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221"/>
  <workbookPr autoCompressPictures="0"/>
  <bookViews>
    <workbookView xWindow="2960" yWindow="1120" windowWidth="31960" windowHeight="17800" tabRatio="500"/>
  </bookViews>
  <sheets>
    <sheet name="CUESHEET - EP01" sheetId="2" r:id="rId1"/>
  </sheets>
  <definedNames>
    <definedName name="_xlnm.Print_Area" localSheetId="0">'CUESHEET - EP01'!$A$1:$M$28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7" i="2" l="1"/>
</calcChain>
</file>

<file path=xl/sharedStrings.xml><?xml version="1.0" encoding="utf-8"?>
<sst xmlns="http://schemas.openxmlformats.org/spreadsheetml/2006/main" count="210" uniqueCount="133">
  <si>
    <t>TC IN</t>
  </si>
  <si>
    <t xml:space="preserve"> </t>
  </si>
  <si>
    <t xml:space="preserve">Air Date : </t>
  </si>
  <si>
    <t xml:space="preserve">Prepared By : </t>
  </si>
  <si>
    <t>Benjamin Wuthe (benjamin@pdv-records.com)</t>
  </si>
  <si>
    <t>Max à Montmartre</t>
  </si>
  <si>
    <t xml:space="preserve">Production Company : </t>
  </si>
  <si>
    <t>Silex Films</t>
  </si>
  <si>
    <t xml:space="preserve">Date Prepared : </t>
  </si>
  <si>
    <t xml:space="preserve">Production Number/File Name : </t>
  </si>
  <si>
    <t xml:space="preserve">Project Type : </t>
  </si>
  <si>
    <t xml:space="preserve">Length (mins) : </t>
  </si>
  <si>
    <t xml:space="preserve">Start Time (EST) : </t>
  </si>
  <si>
    <t>Episode Title:</t>
  </si>
  <si>
    <t>Les fantômes de la butte</t>
  </si>
  <si>
    <t>Usage Types: BI (Background Instrumental); BV (Background Vocal); VI (Visual Instrumental); VV (Visual Vocal); TI (Theme Instrumental); TV (Theme Vocal)</t>
  </si>
  <si>
    <t>18 Septembre 2015</t>
  </si>
  <si>
    <t>Cue#</t>
  </si>
  <si>
    <t>CUE ID (NM)</t>
  </si>
  <si>
    <t>Song Title</t>
  </si>
  <si>
    <t>Synchro</t>
  </si>
  <si>
    <t>Composer</t>
  </si>
  <si>
    <t>Publisher</t>
  </si>
  <si>
    <t>Performing Rights Society</t>
  </si>
  <si>
    <t>Usage</t>
  </si>
  <si>
    <t>TC OUT</t>
  </si>
  <si>
    <t>Duration</t>
  </si>
  <si>
    <t>GD</t>
  </si>
  <si>
    <t>Générique Début</t>
  </si>
  <si>
    <t>Pierre Adenot (SACEM)</t>
  </si>
  <si>
    <t>SACEM</t>
  </si>
  <si>
    <t>TI</t>
  </si>
  <si>
    <t>01:00:00:00</t>
  </si>
  <si>
    <t>01:00:42:00</t>
  </si>
  <si>
    <t>Renoir</t>
  </si>
  <si>
    <t>1M01</t>
  </si>
  <si>
    <t>Max rencontre Picasso</t>
  </si>
  <si>
    <t>BI</t>
  </si>
  <si>
    <t>-</t>
  </si>
  <si>
    <t>Kaboul</t>
  </si>
  <si>
    <t>Brocante</t>
  </si>
  <si>
    <t>01:00:44:00</t>
  </si>
  <si>
    <t>01:01:54:21</t>
  </si>
  <si>
    <t>1M02</t>
  </si>
  <si>
    <t>Max à Montmartre Part 2</t>
  </si>
  <si>
    <t>01:01:57:13</t>
  </si>
  <si>
    <t>01:02:10:09</t>
  </si>
  <si>
    <t>1M03</t>
  </si>
  <si>
    <t>1M10</t>
  </si>
  <si>
    <t>Un jour de 1906</t>
  </si>
  <si>
    <t>01:02:17:10</t>
  </si>
  <si>
    <t>01:02:44:02</t>
  </si>
  <si>
    <t>1M06</t>
  </si>
  <si>
    <t>01:03:41:09</t>
  </si>
  <si>
    <t>01:04:13:08</t>
  </si>
  <si>
    <t>1M07</t>
  </si>
  <si>
    <t>1M11</t>
  </si>
  <si>
    <t>Apollinaire</t>
  </si>
  <si>
    <t>1M12</t>
  </si>
  <si>
    <t>A table</t>
  </si>
  <si>
    <t>01:05:20:07</t>
  </si>
  <si>
    <t>1M08</t>
  </si>
  <si>
    <t>01:05:43:12</t>
  </si>
  <si>
    <t>01:06:33:06</t>
  </si>
  <si>
    <t>1M13</t>
  </si>
  <si>
    <t>Le Bateau Lavoir</t>
  </si>
  <si>
    <t>1M07BIS</t>
  </si>
  <si>
    <t>01:06:35:01</t>
  </si>
  <si>
    <t>01:06:46:12</t>
  </si>
  <si>
    <t>1M09</t>
  </si>
  <si>
    <t>01:07:13:24</t>
  </si>
  <si>
    <t>01:08:49:24</t>
  </si>
  <si>
    <t>1M14</t>
  </si>
  <si>
    <t>01:10:14:23</t>
  </si>
  <si>
    <t>01:11:15:20</t>
  </si>
  <si>
    <t>01:12:29:13</t>
  </si>
  <si>
    <t>01:13:11:04</t>
  </si>
  <si>
    <t>01:14:05:15</t>
  </si>
  <si>
    <t>01:15:04:03</t>
  </si>
  <si>
    <t>01:16:11:20</t>
  </si>
  <si>
    <t>01:17:46:00</t>
  </si>
  <si>
    <t>1M15</t>
  </si>
  <si>
    <t>Georges Braque</t>
  </si>
  <si>
    <t>La belle Fernande</t>
  </si>
  <si>
    <t>01:18:03:15</t>
  </si>
  <si>
    <t>01:18:35:18</t>
  </si>
  <si>
    <t>1M16</t>
  </si>
  <si>
    <t>Bordel</t>
  </si>
  <si>
    <t>01:20:05:06</t>
  </si>
  <si>
    <t>01:20:49:06</t>
  </si>
  <si>
    <t>01:24:27:04</t>
  </si>
  <si>
    <t>01:24:45:13</t>
  </si>
  <si>
    <t>1M17</t>
  </si>
  <si>
    <t>Medrano</t>
  </si>
  <si>
    <t>01:25:33:20</t>
  </si>
  <si>
    <t>1M18</t>
  </si>
  <si>
    <t>Raymonde</t>
  </si>
  <si>
    <t>01:26:17:02</t>
  </si>
  <si>
    <t>01:28:02:03</t>
  </si>
  <si>
    <t>1M20</t>
  </si>
  <si>
    <t>Ah l'envie me démange</t>
  </si>
  <si>
    <t>01:29:50:10</t>
  </si>
  <si>
    <t>Total</t>
  </si>
  <si>
    <t>01:30:07:24</t>
  </si>
  <si>
    <t>1M21</t>
  </si>
  <si>
    <t>Vollard</t>
  </si>
  <si>
    <t>01:30:13:14</t>
  </si>
  <si>
    <t>01:31:22:12</t>
  </si>
  <si>
    <t>1M22</t>
  </si>
  <si>
    <t>Portrait de Gertrude Stein</t>
  </si>
  <si>
    <t>01:34:19:15</t>
  </si>
  <si>
    <t>01:35:30:01</t>
  </si>
  <si>
    <t>1M22BIS</t>
  </si>
  <si>
    <t>01:38:07:19</t>
  </si>
  <si>
    <t>01:38:27:23</t>
  </si>
  <si>
    <t>1M23</t>
  </si>
  <si>
    <t>Matisse pôle nord pôle sud</t>
  </si>
  <si>
    <t>01:40:49:13</t>
  </si>
  <si>
    <t>01:41:09:15</t>
  </si>
  <si>
    <t>1M24</t>
  </si>
  <si>
    <t>Un fauve</t>
  </si>
  <si>
    <t>01:41:53:18</t>
  </si>
  <si>
    <t>01:43:20:18</t>
  </si>
  <si>
    <t>1M25</t>
  </si>
  <si>
    <t>Duel</t>
  </si>
  <si>
    <t>01:46:28:23</t>
  </si>
  <si>
    <t>01:48:53:00</t>
  </si>
  <si>
    <t>TITRE DE LA SÉRIE: Les Aventuriers de l'Art Moderne</t>
  </si>
  <si>
    <t>Olivier Daviaud (SACEM)</t>
  </si>
  <si>
    <t>48 min 51 sec</t>
  </si>
  <si>
    <t>Bohème (1900-1906)</t>
  </si>
  <si>
    <t>Episode Number:</t>
  </si>
  <si>
    <t>Episode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</si>
</sst>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13" x14ac:knownFonts="1">
    <font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b/>
      <sz val="9"/>
      <color rgb="FF000000"/>
      <name val="Arial"/>
    </font>
    <font>
      <sz val="10"/>
      <name val="Arial"/>
    </font>
    <font>
      <sz val="9"/>
      <color rgb="FF000000"/>
      <name val="Arial"/>
    </font>
    <font>
      <b/>
      <sz val="10"/>
      <color rgb="FF000000"/>
      <name val="Arial"/>
    </font>
    <font>
      <sz val="9"/>
      <name val="Arial"/>
    </font>
    <font>
      <sz val="8"/>
      <color rgb="FF000000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9"/>
      <color rgb="FF000000"/>
      <name val="Helvetic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5" fontId="2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45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5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5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5" fontId="5" fillId="0" borderId="0" xfId="0" applyNumberFormat="1" applyFont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2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5" fontId="5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7" fillId="0" borderId="3" xfId="0" applyFont="1" applyFill="1" applyBorder="1" applyAlignment="1">
      <alignment horizontal="center"/>
    </xf>
    <xf numFmtId="0" fontId="4" fillId="0" borderId="5" xfId="0" applyFont="1" applyFill="1" applyBorder="1"/>
    <xf numFmtId="0" fontId="8" fillId="0" borderId="3" xfId="0" applyFont="1" applyBorder="1" applyAlignment="1">
      <alignment horizontal="center" vertical="center" wrapText="1"/>
    </xf>
    <xf numFmtId="0" fontId="4" fillId="0" borderId="5" xfId="0" applyFont="1" applyBorder="1"/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6" xfId="0" applyFont="1" applyBorder="1" applyAlignment="1">
      <alignment horizontal="center" vertical="center"/>
    </xf>
    <xf numFmtId="0" fontId="4" fillId="0" borderId="6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5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/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7"/>
  <sheetViews>
    <sheetView tabSelected="1" workbookViewId="0">
      <selection sqref="A1:XFD8"/>
    </sheetView>
  </sheetViews>
  <sheetFormatPr baseColWidth="10" defaultColWidth="14.5" defaultRowHeight="15.75" customHeight="1" x14ac:dyDescent="0"/>
  <cols>
    <col min="1" max="1" width="5.1640625" customWidth="1"/>
    <col min="2" max="2" width="17.33203125" customWidth="1"/>
    <col min="3" max="4" width="28.6640625" customWidth="1"/>
    <col min="5" max="5" width="4.6640625" customWidth="1"/>
    <col min="6" max="6" width="31.5" customWidth="1"/>
    <col min="7" max="7" width="18.33203125" customWidth="1"/>
    <col min="8" max="8" width="10.5" customWidth="1"/>
    <col min="9" max="9" width="18.6640625" customWidth="1"/>
    <col min="10" max="10" width="7.33203125" customWidth="1"/>
    <col min="11" max="11" width="16.1640625" customWidth="1"/>
    <col min="12" max="12" width="16.5" customWidth="1"/>
    <col min="13" max="13" width="9.6640625" customWidth="1"/>
  </cols>
  <sheetData>
    <row r="1" spans="1:13" ht="13.5" customHeight="1">
      <c r="A1" s="53" t="s">
        <v>127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2">
      <c r="A2" s="1" t="s">
        <v>1</v>
      </c>
      <c r="B2" s="2"/>
      <c r="C2" s="2"/>
      <c r="D2" s="2"/>
      <c r="E2" s="54"/>
      <c r="F2" s="50"/>
      <c r="G2" s="3"/>
      <c r="H2" s="2"/>
      <c r="I2" s="2"/>
      <c r="J2" s="2"/>
      <c r="K2" s="15"/>
      <c r="L2" s="16"/>
      <c r="M2" s="4"/>
    </row>
    <row r="3" spans="1:13" ht="12">
      <c r="A3" s="1" t="s">
        <v>1</v>
      </c>
      <c r="B3" s="5"/>
      <c r="C3" s="6" t="s">
        <v>2</v>
      </c>
      <c r="D3" s="6"/>
      <c r="E3" s="57"/>
      <c r="F3" s="50"/>
      <c r="G3" s="7" t="s">
        <v>3</v>
      </c>
      <c r="H3" s="55" t="s">
        <v>4</v>
      </c>
      <c r="I3" s="56"/>
      <c r="J3" s="56"/>
      <c r="K3" s="56"/>
      <c r="L3" s="56"/>
      <c r="M3" s="56"/>
    </row>
    <row r="4" spans="1:13" ht="12">
      <c r="A4" s="1" t="s">
        <v>1</v>
      </c>
      <c r="B4" s="5"/>
      <c r="C4" s="6" t="s">
        <v>6</v>
      </c>
      <c r="D4" s="8" t="s">
        <v>7</v>
      </c>
      <c r="E4" s="54"/>
      <c r="F4" s="50"/>
      <c r="G4" s="7" t="s">
        <v>8</v>
      </c>
      <c r="H4" s="55" t="s">
        <v>16</v>
      </c>
      <c r="I4" s="56"/>
      <c r="J4" s="2"/>
      <c r="K4" s="15"/>
      <c r="L4" s="16"/>
      <c r="M4" s="4"/>
    </row>
    <row r="5" spans="1:13" ht="12">
      <c r="A5" s="1" t="s">
        <v>1</v>
      </c>
      <c r="B5" s="5"/>
      <c r="C5" s="6" t="s">
        <v>9</v>
      </c>
      <c r="D5" s="6"/>
      <c r="E5" s="54"/>
      <c r="F5" s="50"/>
      <c r="G5" s="7" t="s">
        <v>10</v>
      </c>
      <c r="H5" s="54"/>
      <c r="I5" s="50"/>
      <c r="J5" s="2"/>
      <c r="K5" s="15"/>
      <c r="L5" s="16"/>
      <c r="M5" s="4"/>
    </row>
    <row r="6" spans="1:13" ht="12">
      <c r="A6" s="1" t="s">
        <v>1</v>
      </c>
      <c r="B6" s="5"/>
      <c r="C6" s="6" t="s">
        <v>11</v>
      </c>
      <c r="D6" s="39" t="s">
        <v>129</v>
      </c>
      <c r="E6" s="57"/>
      <c r="F6" s="50"/>
      <c r="G6" s="7" t="s">
        <v>12</v>
      </c>
      <c r="H6" s="57"/>
      <c r="I6" s="50"/>
      <c r="J6" s="2"/>
      <c r="K6" s="15"/>
      <c r="L6" s="16"/>
      <c r="M6" s="4"/>
    </row>
    <row r="7" spans="1:13" ht="12">
      <c r="A7" s="62"/>
      <c r="B7" s="62"/>
      <c r="C7" s="63" t="s">
        <v>13</v>
      </c>
      <c r="D7" s="63" t="s">
        <v>130</v>
      </c>
      <c r="E7" s="64"/>
      <c r="F7" s="65"/>
      <c r="G7" s="63" t="s">
        <v>131</v>
      </c>
      <c r="H7" s="63" t="s">
        <v>132</v>
      </c>
      <c r="I7" s="66"/>
      <c r="J7" s="62"/>
      <c r="K7" s="67"/>
      <c r="L7" s="67"/>
      <c r="M7" s="68"/>
    </row>
    <row r="8" spans="1:13" s="69" customFormat="1" ht="12">
      <c r="A8" s="9"/>
      <c r="B8" s="9"/>
      <c r="C8" s="10"/>
      <c r="D8" s="10"/>
      <c r="E8" s="37"/>
      <c r="F8" s="38"/>
      <c r="G8" s="11"/>
      <c r="H8" s="37"/>
      <c r="I8" s="37"/>
      <c r="J8" s="9"/>
      <c r="K8" s="22"/>
      <c r="L8" s="22"/>
      <c r="M8" s="12"/>
    </row>
    <row r="9" spans="1:13" ht="12">
      <c r="A9" s="60" t="s">
        <v>15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1:13" ht="38.25" customHeight="1">
      <c r="A10" s="13" t="s">
        <v>17</v>
      </c>
      <c r="B10" s="13" t="s">
        <v>18</v>
      </c>
      <c r="C10" s="13" t="s">
        <v>19</v>
      </c>
      <c r="D10" s="14" t="s">
        <v>20</v>
      </c>
      <c r="E10" s="59" t="s">
        <v>21</v>
      </c>
      <c r="F10" s="46"/>
      <c r="G10" s="58" t="s">
        <v>22</v>
      </c>
      <c r="H10" s="46"/>
      <c r="I10" s="17" t="s">
        <v>23</v>
      </c>
      <c r="J10" s="13" t="s">
        <v>24</v>
      </c>
      <c r="K10" s="18" t="s">
        <v>0</v>
      </c>
      <c r="L10" s="19" t="s">
        <v>25</v>
      </c>
      <c r="M10" s="20" t="s">
        <v>26</v>
      </c>
    </row>
    <row r="11" spans="1:13" ht="12">
      <c r="A11" s="21">
        <v>1</v>
      </c>
      <c r="B11" s="21" t="s">
        <v>27</v>
      </c>
      <c r="C11" s="21" t="s">
        <v>28</v>
      </c>
      <c r="D11" s="21"/>
      <c r="E11" s="48" t="s">
        <v>29</v>
      </c>
      <c r="F11" s="46"/>
      <c r="G11" s="45"/>
      <c r="H11" s="46"/>
      <c r="I11" s="23" t="s">
        <v>30</v>
      </c>
      <c r="J11" s="21" t="s">
        <v>31</v>
      </c>
      <c r="K11" s="21" t="s">
        <v>32</v>
      </c>
      <c r="L11" s="21" t="s">
        <v>33</v>
      </c>
      <c r="M11" s="24">
        <v>4.861111111111111E-4</v>
      </c>
    </row>
    <row r="12" spans="1:13" ht="12">
      <c r="A12" s="21">
        <v>2</v>
      </c>
      <c r="B12" s="21" t="s">
        <v>35</v>
      </c>
      <c r="C12" s="21" t="s">
        <v>5</v>
      </c>
      <c r="D12" s="25"/>
      <c r="E12" s="48" t="s">
        <v>29</v>
      </c>
      <c r="F12" s="46"/>
      <c r="G12" s="45"/>
      <c r="H12" s="46"/>
      <c r="I12" s="23" t="s">
        <v>30</v>
      </c>
      <c r="J12" s="21" t="s">
        <v>37</v>
      </c>
      <c r="K12" s="21" t="s">
        <v>41</v>
      </c>
      <c r="L12" s="21" t="s">
        <v>42</v>
      </c>
      <c r="M12" s="24">
        <v>8.2175925925925927E-4</v>
      </c>
    </row>
    <row r="13" spans="1:13" ht="12">
      <c r="A13" s="21">
        <v>3</v>
      </c>
      <c r="B13" s="21" t="s">
        <v>43</v>
      </c>
      <c r="C13" s="21" t="s">
        <v>44</v>
      </c>
      <c r="D13" s="25"/>
      <c r="E13" s="48" t="s">
        <v>29</v>
      </c>
      <c r="F13" s="46"/>
      <c r="G13" s="45"/>
      <c r="H13" s="46"/>
      <c r="I13" s="23" t="s">
        <v>30</v>
      </c>
      <c r="J13" s="21" t="s">
        <v>37</v>
      </c>
      <c r="K13" s="21" t="s">
        <v>45</v>
      </c>
      <c r="L13" s="21" t="s">
        <v>46</v>
      </c>
      <c r="M13" s="24">
        <v>1.5046296296296297E-4</v>
      </c>
    </row>
    <row r="14" spans="1:13" ht="12">
      <c r="A14" s="21">
        <v>4</v>
      </c>
      <c r="B14" s="21" t="s">
        <v>47</v>
      </c>
      <c r="C14" s="21" t="s">
        <v>14</v>
      </c>
      <c r="D14" s="25"/>
      <c r="E14" s="48" t="s">
        <v>29</v>
      </c>
      <c r="F14" s="46"/>
      <c r="G14" s="45"/>
      <c r="H14" s="46"/>
      <c r="I14" s="23" t="s">
        <v>30</v>
      </c>
      <c r="J14" s="21" t="s">
        <v>37</v>
      </c>
      <c r="K14" s="21" t="s">
        <v>50</v>
      </c>
      <c r="L14" s="21" t="s">
        <v>51</v>
      </c>
      <c r="M14" s="24">
        <v>3.1250000000000001E-4</v>
      </c>
    </row>
    <row r="15" spans="1:13" ht="12">
      <c r="A15" s="21">
        <v>5</v>
      </c>
      <c r="B15" s="21" t="s">
        <v>52</v>
      </c>
      <c r="C15" s="21" t="s">
        <v>34</v>
      </c>
      <c r="D15" s="25"/>
      <c r="E15" s="48" t="s">
        <v>29</v>
      </c>
      <c r="F15" s="46"/>
      <c r="G15" s="45"/>
      <c r="H15" s="46"/>
      <c r="I15" s="23" t="s">
        <v>30</v>
      </c>
      <c r="J15" s="21" t="s">
        <v>37</v>
      </c>
      <c r="K15" s="21" t="s">
        <v>53</v>
      </c>
      <c r="L15" s="21" t="s">
        <v>54</v>
      </c>
      <c r="M15" s="24">
        <v>3.7037037037037035E-4</v>
      </c>
    </row>
    <row r="16" spans="1:13" s="42" customFormat="1" ht="12">
      <c r="A16" s="40">
        <v>6</v>
      </c>
      <c r="B16" s="40" t="s">
        <v>55</v>
      </c>
      <c r="C16" s="40" t="s">
        <v>36</v>
      </c>
      <c r="D16" s="40"/>
      <c r="E16" s="43" t="s">
        <v>128</v>
      </c>
      <c r="F16" s="44"/>
      <c r="G16" s="47"/>
      <c r="H16" s="44"/>
      <c r="I16" s="40" t="s">
        <v>30</v>
      </c>
      <c r="J16" s="40" t="s">
        <v>37</v>
      </c>
      <c r="K16" s="40" t="s">
        <v>54</v>
      </c>
      <c r="L16" s="40" t="s">
        <v>60</v>
      </c>
      <c r="M16" s="41">
        <v>7.7546296296296293E-4</v>
      </c>
    </row>
    <row r="17" spans="1:13" s="42" customFormat="1" ht="12">
      <c r="A17" s="40">
        <v>7</v>
      </c>
      <c r="B17" s="40" t="s">
        <v>61</v>
      </c>
      <c r="C17" s="40" t="s">
        <v>39</v>
      </c>
      <c r="D17" s="40"/>
      <c r="E17" s="43" t="s">
        <v>29</v>
      </c>
      <c r="F17" s="44"/>
      <c r="G17" s="47"/>
      <c r="H17" s="44"/>
      <c r="I17" s="40" t="s">
        <v>30</v>
      </c>
      <c r="J17" s="40" t="s">
        <v>37</v>
      </c>
      <c r="K17" s="40" t="s">
        <v>62</v>
      </c>
      <c r="L17" s="40" t="s">
        <v>63</v>
      </c>
      <c r="M17" s="41">
        <v>5.7870370370370367E-4</v>
      </c>
    </row>
    <row r="18" spans="1:13" s="42" customFormat="1" ht="12">
      <c r="A18" s="40">
        <v>8</v>
      </c>
      <c r="B18" s="40" t="s">
        <v>66</v>
      </c>
      <c r="C18" s="40" t="s">
        <v>38</v>
      </c>
      <c r="D18" s="40"/>
      <c r="E18" s="43" t="s">
        <v>29</v>
      </c>
      <c r="F18" s="44"/>
      <c r="G18" s="47"/>
      <c r="H18" s="44"/>
      <c r="I18" s="40" t="s">
        <v>30</v>
      </c>
      <c r="J18" s="40" t="s">
        <v>37</v>
      </c>
      <c r="K18" s="40" t="s">
        <v>67</v>
      </c>
      <c r="L18" s="40" t="s">
        <v>68</v>
      </c>
      <c r="M18" s="41">
        <v>1.273148148148148E-4</v>
      </c>
    </row>
    <row r="19" spans="1:13" s="42" customFormat="1" ht="12">
      <c r="A19" s="40">
        <v>9</v>
      </c>
      <c r="B19" s="40" t="s">
        <v>69</v>
      </c>
      <c r="C19" s="40" t="s">
        <v>40</v>
      </c>
      <c r="D19" s="40"/>
      <c r="E19" s="43" t="s">
        <v>29</v>
      </c>
      <c r="F19" s="44"/>
      <c r="G19" s="47"/>
      <c r="H19" s="44"/>
      <c r="I19" s="40" t="s">
        <v>30</v>
      </c>
      <c r="J19" s="40" t="s">
        <v>37</v>
      </c>
      <c r="K19" s="40" t="s">
        <v>70</v>
      </c>
      <c r="L19" s="40" t="s">
        <v>71</v>
      </c>
      <c r="M19" s="41">
        <v>1.1111111111111111E-3</v>
      </c>
    </row>
    <row r="20" spans="1:13" s="42" customFormat="1" ht="12">
      <c r="A20" s="40">
        <v>10</v>
      </c>
      <c r="B20" s="40" t="s">
        <v>48</v>
      </c>
      <c r="C20" s="40" t="s">
        <v>49</v>
      </c>
      <c r="D20" s="40"/>
      <c r="E20" s="43" t="s">
        <v>29</v>
      </c>
      <c r="F20" s="44"/>
      <c r="G20" s="47"/>
      <c r="H20" s="44"/>
      <c r="I20" s="40" t="s">
        <v>30</v>
      </c>
      <c r="J20" s="40" t="s">
        <v>37</v>
      </c>
      <c r="K20" s="40" t="s">
        <v>73</v>
      </c>
      <c r="L20" s="40" t="s">
        <v>74</v>
      </c>
      <c r="M20" s="41">
        <v>7.0601851851851847E-4</v>
      </c>
    </row>
    <row r="21" spans="1:13" s="42" customFormat="1" ht="12">
      <c r="A21" s="40">
        <v>11</v>
      </c>
      <c r="B21" s="40" t="s">
        <v>56</v>
      </c>
      <c r="C21" s="40" t="s">
        <v>57</v>
      </c>
      <c r="D21" s="40"/>
      <c r="E21" s="43" t="s">
        <v>29</v>
      </c>
      <c r="F21" s="44"/>
      <c r="G21" s="47"/>
      <c r="H21" s="44"/>
      <c r="I21" s="40" t="s">
        <v>30</v>
      </c>
      <c r="J21" s="40" t="s">
        <v>37</v>
      </c>
      <c r="K21" s="40" t="s">
        <v>75</v>
      </c>
      <c r="L21" s="40" t="s">
        <v>76</v>
      </c>
      <c r="M21" s="41">
        <v>4.861111111111111E-4</v>
      </c>
    </row>
    <row r="22" spans="1:13" s="42" customFormat="1" ht="12">
      <c r="A22" s="40">
        <v>12</v>
      </c>
      <c r="B22" s="40" t="s">
        <v>58</v>
      </c>
      <c r="C22" s="40" t="s">
        <v>59</v>
      </c>
      <c r="D22" s="40"/>
      <c r="E22" s="43" t="s">
        <v>29</v>
      </c>
      <c r="F22" s="44"/>
      <c r="G22" s="47"/>
      <c r="H22" s="44"/>
      <c r="I22" s="40" t="s">
        <v>30</v>
      </c>
      <c r="J22" s="40" t="s">
        <v>37</v>
      </c>
      <c r="K22" s="40" t="s">
        <v>77</v>
      </c>
      <c r="L22" s="40" t="s">
        <v>78</v>
      </c>
      <c r="M22" s="41">
        <v>6.8287037037037036E-4</v>
      </c>
    </row>
    <row r="23" spans="1:13" s="42" customFormat="1" ht="12">
      <c r="A23" s="40">
        <v>13</v>
      </c>
      <c r="B23" s="40" t="s">
        <v>64</v>
      </c>
      <c r="C23" s="40" t="s">
        <v>65</v>
      </c>
      <c r="D23" s="40"/>
      <c r="E23" s="43" t="s">
        <v>29</v>
      </c>
      <c r="F23" s="44"/>
      <c r="G23" s="47"/>
      <c r="H23" s="44"/>
      <c r="I23" s="40" t="s">
        <v>30</v>
      </c>
      <c r="J23" s="40" t="s">
        <v>37</v>
      </c>
      <c r="K23" s="40" t="s">
        <v>79</v>
      </c>
      <c r="L23" s="40" t="s">
        <v>80</v>
      </c>
      <c r="M23" s="41">
        <v>1.0879629629629629E-3</v>
      </c>
    </row>
    <row r="24" spans="1:13" s="42" customFormat="1" ht="12">
      <c r="A24" s="40">
        <v>14</v>
      </c>
      <c r="B24" s="40" t="s">
        <v>72</v>
      </c>
      <c r="C24" s="40" t="s">
        <v>83</v>
      </c>
      <c r="D24" s="40"/>
      <c r="E24" s="43" t="s">
        <v>29</v>
      </c>
      <c r="F24" s="44"/>
      <c r="G24" s="47"/>
      <c r="H24" s="44"/>
      <c r="I24" s="40" t="s">
        <v>30</v>
      </c>
      <c r="J24" s="40" t="s">
        <v>37</v>
      </c>
      <c r="K24" s="40" t="s">
        <v>84</v>
      </c>
      <c r="L24" s="40" t="s">
        <v>85</v>
      </c>
      <c r="M24" s="41">
        <v>3.7037037037037035E-4</v>
      </c>
    </row>
    <row r="25" spans="1:13" s="42" customFormat="1" ht="12">
      <c r="A25" s="40">
        <v>15</v>
      </c>
      <c r="B25" s="40" t="s">
        <v>81</v>
      </c>
      <c r="C25" s="40" t="s">
        <v>82</v>
      </c>
      <c r="D25" s="40"/>
      <c r="E25" s="43" t="s">
        <v>29</v>
      </c>
      <c r="F25" s="44"/>
      <c r="G25" s="47"/>
      <c r="H25" s="44"/>
      <c r="I25" s="40" t="s">
        <v>30</v>
      </c>
      <c r="J25" s="40" t="s">
        <v>37</v>
      </c>
      <c r="K25" s="40" t="s">
        <v>88</v>
      </c>
      <c r="L25" s="40" t="s">
        <v>89</v>
      </c>
      <c r="M25" s="41">
        <v>5.0925925925925921E-4</v>
      </c>
    </row>
    <row r="26" spans="1:13" s="42" customFormat="1" ht="12">
      <c r="A26" s="40">
        <v>16</v>
      </c>
      <c r="B26" s="40" t="s">
        <v>86</v>
      </c>
      <c r="C26" s="40" t="s">
        <v>87</v>
      </c>
      <c r="D26" s="40"/>
      <c r="E26" s="43" t="s">
        <v>29</v>
      </c>
      <c r="F26" s="44"/>
      <c r="G26" s="47"/>
      <c r="H26" s="44"/>
      <c r="I26" s="40" t="s">
        <v>30</v>
      </c>
      <c r="J26" s="40" t="s">
        <v>37</v>
      </c>
      <c r="K26" s="40" t="s">
        <v>90</v>
      </c>
      <c r="L26" s="40" t="s">
        <v>91</v>
      </c>
      <c r="M26" s="41">
        <v>2.0833333333333335E-4</v>
      </c>
    </row>
    <row r="27" spans="1:13" s="42" customFormat="1" ht="13.5" customHeight="1">
      <c r="A27" s="40">
        <v>17</v>
      </c>
      <c r="B27" s="40" t="s">
        <v>92</v>
      </c>
      <c r="C27" s="40" t="s">
        <v>93</v>
      </c>
      <c r="D27" s="40"/>
      <c r="E27" s="43" t="s">
        <v>29</v>
      </c>
      <c r="F27" s="44"/>
      <c r="G27" s="47"/>
      <c r="H27" s="44"/>
      <c r="I27" s="40" t="s">
        <v>30</v>
      </c>
      <c r="J27" s="40" t="s">
        <v>37</v>
      </c>
      <c r="K27" s="40" t="s">
        <v>91</v>
      </c>
      <c r="L27" s="40" t="s">
        <v>94</v>
      </c>
      <c r="M27" s="41">
        <v>5.5555555555555556E-4</v>
      </c>
    </row>
    <row r="28" spans="1:13" s="42" customFormat="1" ht="13.5" customHeight="1">
      <c r="A28" s="40">
        <v>18</v>
      </c>
      <c r="B28" s="40" t="s">
        <v>95</v>
      </c>
      <c r="C28" s="40" t="s">
        <v>96</v>
      </c>
      <c r="D28" s="40"/>
      <c r="E28" s="43" t="s">
        <v>128</v>
      </c>
      <c r="F28" s="44"/>
      <c r="G28" s="47"/>
      <c r="H28" s="44"/>
      <c r="I28" s="40" t="s">
        <v>30</v>
      </c>
      <c r="J28" s="40" t="s">
        <v>37</v>
      </c>
      <c r="K28" s="40" t="s">
        <v>97</v>
      </c>
      <c r="L28" s="40" t="s">
        <v>98</v>
      </c>
      <c r="M28" s="41">
        <v>1.2152777777777778E-3</v>
      </c>
    </row>
    <row r="29" spans="1:13" s="42" customFormat="1" ht="12">
      <c r="A29" s="40">
        <v>19</v>
      </c>
      <c r="B29" s="40" t="s">
        <v>99</v>
      </c>
      <c r="C29" s="40" t="s">
        <v>100</v>
      </c>
      <c r="D29" s="40"/>
      <c r="E29" s="43" t="s">
        <v>128</v>
      </c>
      <c r="F29" s="44"/>
      <c r="G29" s="47"/>
      <c r="H29" s="44"/>
      <c r="I29" s="40" t="s">
        <v>30</v>
      </c>
      <c r="J29" s="40" t="s">
        <v>37</v>
      </c>
      <c r="K29" s="40" t="s">
        <v>101</v>
      </c>
      <c r="L29" s="40" t="s">
        <v>103</v>
      </c>
      <c r="M29" s="41">
        <v>2.0833333333333335E-4</v>
      </c>
    </row>
    <row r="30" spans="1:13" ht="12">
      <c r="A30" s="21">
        <v>20</v>
      </c>
      <c r="B30" s="21" t="s">
        <v>104</v>
      </c>
      <c r="C30" s="21" t="s">
        <v>105</v>
      </c>
      <c r="D30" s="25"/>
      <c r="E30" s="48" t="s">
        <v>29</v>
      </c>
      <c r="F30" s="46"/>
      <c r="G30" s="45"/>
      <c r="H30" s="46"/>
      <c r="I30" s="23" t="s">
        <v>30</v>
      </c>
      <c r="J30" s="21" t="s">
        <v>37</v>
      </c>
      <c r="K30" s="21" t="s">
        <v>106</v>
      </c>
      <c r="L30" s="21" t="s">
        <v>107</v>
      </c>
      <c r="M30" s="24">
        <v>7.9861111111111116E-4</v>
      </c>
    </row>
    <row r="31" spans="1:13" ht="12">
      <c r="A31" s="21">
        <v>21</v>
      </c>
      <c r="B31" s="21" t="s">
        <v>108</v>
      </c>
      <c r="C31" s="21" t="s">
        <v>109</v>
      </c>
      <c r="D31" s="25"/>
      <c r="E31" s="48" t="s">
        <v>29</v>
      </c>
      <c r="F31" s="46"/>
      <c r="G31" s="45"/>
      <c r="H31" s="46"/>
      <c r="I31" s="23" t="s">
        <v>30</v>
      </c>
      <c r="J31" s="21" t="s">
        <v>37</v>
      </c>
      <c r="K31" s="21" t="s">
        <v>110</v>
      </c>
      <c r="L31" s="21" t="s">
        <v>111</v>
      </c>
      <c r="M31" s="24">
        <v>8.2175925925925927E-4</v>
      </c>
    </row>
    <row r="32" spans="1:13" ht="12">
      <c r="A32" s="21">
        <v>22</v>
      </c>
      <c r="B32" s="21" t="s">
        <v>112</v>
      </c>
      <c r="C32" s="21" t="s">
        <v>38</v>
      </c>
      <c r="D32" s="25"/>
      <c r="E32" s="48" t="s">
        <v>29</v>
      </c>
      <c r="F32" s="46"/>
      <c r="G32" s="45"/>
      <c r="H32" s="46"/>
      <c r="I32" s="23" t="s">
        <v>30</v>
      </c>
      <c r="J32" s="21" t="s">
        <v>37</v>
      </c>
      <c r="K32" s="21" t="s">
        <v>113</v>
      </c>
      <c r="L32" s="21" t="s">
        <v>114</v>
      </c>
      <c r="M32" s="24">
        <v>2.3148148148148149E-4</v>
      </c>
    </row>
    <row r="33" spans="1:13" ht="12">
      <c r="A33" s="21">
        <v>23</v>
      </c>
      <c r="B33" s="21" t="s">
        <v>115</v>
      </c>
      <c r="C33" s="21" t="s">
        <v>116</v>
      </c>
      <c r="D33" s="25"/>
      <c r="E33" s="48" t="s">
        <v>29</v>
      </c>
      <c r="F33" s="46"/>
      <c r="G33" s="45"/>
      <c r="H33" s="46"/>
      <c r="I33" s="23" t="s">
        <v>30</v>
      </c>
      <c r="J33" s="21" t="s">
        <v>37</v>
      </c>
      <c r="K33" s="21" t="s">
        <v>117</v>
      </c>
      <c r="L33" s="21" t="s">
        <v>118</v>
      </c>
      <c r="M33" s="24">
        <v>2.3148148148148149E-4</v>
      </c>
    </row>
    <row r="34" spans="1:13" ht="12">
      <c r="A34" s="21">
        <v>24</v>
      </c>
      <c r="B34" s="21" t="s">
        <v>119</v>
      </c>
      <c r="C34" s="21" t="s">
        <v>120</v>
      </c>
      <c r="D34" s="25"/>
      <c r="E34" s="48" t="s">
        <v>29</v>
      </c>
      <c r="F34" s="46"/>
      <c r="G34" s="45"/>
      <c r="H34" s="46"/>
      <c r="I34" s="23" t="s">
        <v>30</v>
      </c>
      <c r="J34" s="21" t="s">
        <v>37</v>
      </c>
      <c r="K34" s="21" t="s">
        <v>121</v>
      </c>
      <c r="L34" s="21" t="s">
        <v>122</v>
      </c>
      <c r="M34" s="24">
        <v>1.0069444444444444E-3</v>
      </c>
    </row>
    <row r="35" spans="1:13" ht="12">
      <c r="A35" s="21">
        <v>25</v>
      </c>
      <c r="B35" s="21" t="s">
        <v>123</v>
      </c>
      <c r="C35" s="21" t="s">
        <v>124</v>
      </c>
      <c r="D35" s="25"/>
      <c r="E35" s="48" t="s">
        <v>29</v>
      </c>
      <c r="F35" s="46"/>
      <c r="G35" s="45"/>
      <c r="H35" s="46"/>
      <c r="I35" s="23" t="s">
        <v>30</v>
      </c>
      <c r="J35" s="21" t="s">
        <v>37</v>
      </c>
      <c r="K35" s="21" t="s">
        <v>125</v>
      </c>
      <c r="L35" s="21" t="s">
        <v>126</v>
      </c>
      <c r="M35" s="24">
        <v>1.6666666666666668E-3</v>
      </c>
    </row>
    <row r="36" spans="1:13" ht="12">
      <c r="A36" s="26"/>
      <c r="B36" s="26"/>
      <c r="C36" s="26"/>
      <c r="D36" s="26"/>
      <c r="E36" s="51"/>
      <c r="F36" s="52"/>
      <c r="G36" s="27"/>
      <c r="H36" s="26"/>
      <c r="I36" s="26"/>
      <c r="J36" s="26"/>
      <c r="K36" s="33"/>
      <c r="L36" s="34"/>
      <c r="M36" s="28"/>
    </row>
    <row r="37" spans="1:13" ht="12">
      <c r="A37" s="29"/>
      <c r="B37" s="29"/>
      <c r="C37" s="29"/>
      <c r="D37" s="29"/>
      <c r="E37" s="49"/>
      <c r="F37" s="50"/>
      <c r="G37" s="30"/>
      <c r="H37" s="29"/>
      <c r="I37" s="29"/>
      <c r="J37" s="31" t="s">
        <v>102</v>
      </c>
      <c r="K37" s="35"/>
      <c r="L37" s="36"/>
      <c r="M37" s="32">
        <f>SUM(M11:M35)</f>
        <v>1.5520833333333333E-2</v>
      </c>
    </row>
  </sheetData>
  <mergeCells count="66">
    <mergeCell ref="E10:F10"/>
    <mergeCell ref="A9:M9"/>
    <mergeCell ref="E20:F20"/>
    <mergeCell ref="E12:F12"/>
    <mergeCell ref="E2:F2"/>
    <mergeCell ref="E3:F3"/>
    <mergeCell ref="H3:M3"/>
    <mergeCell ref="E7:F7"/>
    <mergeCell ref="E6:F6"/>
    <mergeCell ref="A1:M1"/>
    <mergeCell ref="G15:H15"/>
    <mergeCell ref="G19:H19"/>
    <mergeCell ref="G20:H20"/>
    <mergeCell ref="E13:F13"/>
    <mergeCell ref="E14:F14"/>
    <mergeCell ref="G13:H13"/>
    <mergeCell ref="G14:H14"/>
    <mergeCell ref="H5:I5"/>
    <mergeCell ref="H4:I4"/>
    <mergeCell ref="H6:I6"/>
    <mergeCell ref="E15:F15"/>
    <mergeCell ref="E16:F16"/>
    <mergeCell ref="G10:H10"/>
    <mergeCell ref="E4:F4"/>
    <mergeCell ref="E5:F5"/>
    <mergeCell ref="G26:H26"/>
    <mergeCell ref="E25:F25"/>
    <mergeCell ref="E26:F26"/>
    <mergeCell ref="E24:F24"/>
    <mergeCell ref="G34:H34"/>
    <mergeCell ref="G33:H33"/>
    <mergeCell ref="G32:H32"/>
    <mergeCell ref="G31:H31"/>
    <mergeCell ref="G29:H29"/>
    <mergeCell ref="E29:F29"/>
    <mergeCell ref="G25:H25"/>
    <mergeCell ref="G24:H24"/>
    <mergeCell ref="E28:F28"/>
    <mergeCell ref="G28:H28"/>
    <mergeCell ref="E27:F27"/>
    <mergeCell ref="G27:H27"/>
    <mergeCell ref="G35:H35"/>
    <mergeCell ref="E31:F31"/>
    <mergeCell ref="E30:F30"/>
    <mergeCell ref="E37:F37"/>
    <mergeCell ref="E36:F36"/>
    <mergeCell ref="E35:F35"/>
    <mergeCell ref="E34:F34"/>
    <mergeCell ref="E33:F33"/>
    <mergeCell ref="E32:F32"/>
    <mergeCell ref="G30:H30"/>
    <mergeCell ref="E21:F21"/>
    <mergeCell ref="E22:F22"/>
    <mergeCell ref="E23:F23"/>
    <mergeCell ref="G12:H12"/>
    <mergeCell ref="G11:H11"/>
    <mergeCell ref="G18:H18"/>
    <mergeCell ref="G17:H17"/>
    <mergeCell ref="G16:H16"/>
    <mergeCell ref="G22:H22"/>
    <mergeCell ref="G21:H21"/>
    <mergeCell ref="G23:H23"/>
    <mergeCell ref="E18:F18"/>
    <mergeCell ref="E19:F19"/>
    <mergeCell ref="E17:F17"/>
    <mergeCell ref="E11:F11"/>
  </mergeCells>
  <phoneticPr fontId="9" type="noConversion"/>
  <pageMargins left="0.7" right="0.7" top="0.75" bottom="0.75" header="0.3" footer="0.3"/>
  <pageSetup paperSize="9" scale="5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CUESHEET - EP01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Philippine Gelberger</cp:lastModifiedBy>
  <cp:lastPrinted>2015-09-22T09:33:35Z</cp:lastPrinted>
  <dcterms:created xsi:type="dcterms:W3CDTF">2015-09-21T19:07:52Z</dcterms:created>
  <dcterms:modified xsi:type="dcterms:W3CDTF">2015-10-01T09:33:18Z</dcterms:modified>
</cp:coreProperties>
</file>