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2000" yWindow="0" windowWidth="25040" windowHeight="142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8" i="1" l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0" i="1"/>
  <c r="D279" i="1"/>
  <c r="D278" i="1"/>
  <c r="D277" i="1"/>
  <c r="D276" i="1"/>
  <c r="D272" i="1"/>
  <c r="D271" i="1"/>
  <c r="D270" i="1"/>
  <c r="D266" i="1"/>
  <c r="D265" i="1"/>
  <c r="D264" i="1"/>
  <c r="D263" i="1"/>
  <c r="D262" i="1"/>
  <c r="D261" i="1"/>
  <c r="D260" i="1"/>
  <c r="D259" i="1"/>
  <c r="D255" i="1"/>
  <c r="D254" i="1"/>
  <c r="D253" i="1"/>
  <c r="D252" i="1"/>
  <c r="D251" i="1"/>
  <c r="D250" i="1"/>
  <c r="D246" i="1"/>
  <c r="D245" i="1"/>
  <c r="D244" i="1"/>
  <c r="D243" i="1"/>
  <c r="D242" i="1"/>
  <c r="D241" i="1"/>
  <c r="D240" i="1"/>
  <c r="D239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1" i="1"/>
  <c r="D120" i="1"/>
  <c r="D119" i="1"/>
  <c r="D118" i="1"/>
  <c r="D117" i="1"/>
  <c r="D116" i="1"/>
  <c r="D115" i="1"/>
  <c r="D114" i="1"/>
  <c r="D113" i="1"/>
  <c r="D109" i="1"/>
  <c r="D108" i="1"/>
  <c r="D107" i="1"/>
  <c r="D106" i="1"/>
  <c r="D105" i="1"/>
  <c r="D104" i="1"/>
  <c r="D103" i="1"/>
  <c r="D102" i="1"/>
  <c r="D101" i="1"/>
  <c r="D97" i="1"/>
  <c r="D96" i="1"/>
  <c r="D95" i="1"/>
  <c r="D94" i="1"/>
  <c r="D93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3" i="1"/>
  <c r="D72" i="1"/>
  <c r="D71" i="1"/>
  <c r="D70" i="1"/>
  <c r="D69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2" i="1"/>
  <c r="D31" i="1"/>
  <c r="D30" i="1"/>
  <c r="D29" i="1"/>
  <c r="D28" i="1"/>
  <c r="D27" i="1"/>
  <c r="D26" i="1"/>
  <c r="D25" i="1"/>
  <c r="D24" i="1"/>
  <c r="D23" i="1"/>
</calcChain>
</file>

<file path=xl/sharedStrings.xml><?xml version="1.0" encoding="utf-8"?>
<sst xmlns="http://schemas.openxmlformats.org/spreadsheetml/2006/main" count="853" uniqueCount="273">
  <si>
    <t>TC in</t>
  </si>
  <si>
    <t>TC out</t>
  </si>
  <si>
    <t>Música/ Arquivo</t>
  </si>
  <si>
    <t>Duração</t>
  </si>
  <si>
    <t>Identificação</t>
  </si>
  <si>
    <t>Autor</t>
  </si>
  <si>
    <t xml:space="preserve">Expresso </t>
  </si>
  <si>
    <t>Tema de Abertura</t>
  </si>
  <si>
    <t>Guilherme Garbato / Gustavo Garbato</t>
  </si>
  <si>
    <t>Performance</t>
  </si>
  <si>
    <t xml:space="preserve">Hino de Igreja/ Autor Desconhecido </t>
  </si>
  <si>
    <t xml:space="preserve">Bruno Marnet </t>
  </si>
  <si>
    <t>Ouça</t>
  </si>
  <si>
    <t>Maysa</t>
  </si>
  <si>
    <t xml:space="preserve">Lá de Angola </t>
  </si>
  <si>
    <t xml:space="preserve">João Nogueira/ Geraldo Vespar </t>
  </si>
  <si>
    <t>Batuque</t>
  </si>
  <si>
    <t>Musica de fundo/ Original</t>
  </si>
  <si>
    <t>Zona Leste Somos Nós - Samba-enredo 1988</t>
  </si>
  <si>
    <t xml:space="preserve">Marco Antônio </t>
  </si>
  <si>
    <t>Paulicéia Desvairada  Samba-enredo 1970</t>
  </si>
  <si>
    <t xml:space="preserve">Armando da Mangueira </t>
  </si>
  <si>
    <t xml:space="preserve">Batuque Terreiro </t>
  </si>
  <si>
    <t>Autor Desconhecido</t>
  </si>
  <si>
    <t>Tema Vinheta Break</t>
  </si>
  <si>
    <t xml:space="preserve">Não é só garoa </t>
  </si>
  <si>
    <t xml:space="preserve">Maurílio Oliveira/ Chapinha </t>
  </si>
  <si>
    <t xml:space="preserve">Por Liberdade </t>
  </si>
  <si>
    <t xml:space="preserve">Magnu Souza/ Maurílio Oliveira </t>
  </si>
  <si>
    <t xml:space="preserve">Vingança </t>
  </si>
  <si>
    <t xml:space="preserve">Paquera/ Graça Braga </t>
  </si>
  <si>
    <t xml:space="preserve">Mascara Negra </t>
  </si>
  <si>
    <t xml:space="preserve">Dalva de Oliveira </t>
  </si>
  <si>
    <t xml:space="preserve">De qualquer maneira </t>
  </si>
  <si>
    <t xml:space="preserve">Candeia </t>
  </si>
  <si>
    <t>Episódio: 1- Graça Braga</t>
  </si>
  <si>
    <t>Episódio: 2- Bráulio Tavares</t>
  </si>
  <si>
    <t>Música</t>
  </si>
  <si>
    <t>Tropeiros da Borborema</t>
  </si>
  <si>
    <t>Performance Braulio</t>
  </si>
  <si>
    <t xml:space="preserve">Raimundo Yasbek Asfora / Rosil Cavalcanti </t>
  </si>
  <si>
    <t>Naquela Terra</t>
  </si>
  <si>
    <t xml:space="preserve">Bráulio Tavares </t>
  </si>
  <si>
    <t>Soberano Desprezo</t>
  </si>
  <si>
    <t>Clipe musical / diversos trechos</t>
  </si>
  <si>
    <t>Virou Areia</t>
  </si>
  <si>
    <t xml:space="preserve">Lenine / Bráulio Tavares </t>
  </si>
  <si>
    <t>Proibido Violão</t>
  </si>
  <si>
    <t xml:space="preserve">Bráulio Tavares/ Zelito Miranda </t>
  </si>
  <si>
    <t>Nossa senhora dos homens pretos</t>
  </si>
  <si>
    <t>Inspiração</t>
  </si>
  <si>
    <t>Arquivo - Samba da Vela</t>
  </si>
  <si>
    <t>Episódio: 3 - Rico Dalasam</t>
  </si>
  <si>
    <t>Vambora</t>
  </si>
  <si>
    <t>Rico Dalasam</t>
  </si>
  <si>
    <t>Performance (show Auditório)</t>
  </si>
  <si>
    <t>Reflex</t>
  </si>
  <si>
    <t>Musica de fundo</t>
  </si>
  <si>
    <t>Deixa</t>
  </si>
  <si>
    <t>Família</t>
  </si>
  <si>
    <t>BG</t>
  </si>
  <si>
    <t>Guilherme Schildberg</t>
  </si>
  <si>
    <t>Nortes</t>
  </si>
  <si>
    <t>Não posso esperar</t>
  </si>
  <si>
    <t>Dalasam</t>
  </si>
  <si>
    <t>Riquíssima</t>
  </si>
  <si>
    <t>Performance/ Clipe</t>
  </si>
  <si>
    <t>Deise</t>
  </si>
  <si>
    <t xml:space="preserve">Aceite-C  </t>
  </si>
  <si>
    <t>Esse Close eu Dei</t>
  </si>
  <si>
    <t>Valsa Para Lua</t>
  </si>
  <si>
    <t>Vitor Araujo</t>
  </si>
  <si>
    <t xml:space="preserve">Jazzito </t>
  </si>
  <si>
    <t xml:space="preserve">Pequeno tema para piano e harmônio n.1 </t>
  </si>
  <si>
    <t>Marcha</t>
  </si>
  <si>
    <t xml:space="preserve">Pequeno tema para piano e harmônio n.2 </t>
  </si>
  <si>
    <t xml:space="preserve">Pequeno tema para piano e harmônio n.3 </t>
  </si>
  <si>
    <t>Mataram meu irmão</t>
  </si>
  <si>
    <t>The Play</t>
  </si>
  <si>
    <t xml:space="preserve">Pequeno tema para piano e harmônio n.4 </t>
  </si>
  <si>
    <t>Episódio: 4 - João Câmara</t>
  </si>
  <si>
    <t>Episódio: 5 - Zé Celso</t>
  </si>
  <si>
    <t>O Excelso Mar de Zé</t>
  </si>
  <si>
    <t>Musica incidental</t>
  </si>
  <si>
    <t xml:space="preserve">Marcio Meirelles / Jarbas Bittencourt </t>
  </si>
  <si>
    <t>Das Terras da Ásia (Deus do Barulho)</t>
  </si>
  <si>
    <t xml:space="preserve">Performance Zé Celso </t>
  </si>
  <si>
    <t>Zé Celso</t>
  </si>
  <si>
    <t>Swing de Fogo</t>
  </si>
  <si>
    <t>Jonnata Doll</t>
  </si>
  <si>
    <t>Rua de trás</t>
  </si>
  <si>
    <t>Senhor Walber</t>
  </si>
  <si>
    <t>Punk Jonnata</t>
  </si>
  <si>
    <t>Sem raízes</t>
  </si>
  <si>
    <t>Esperando por você</t>
  </si>
  <si>
    <t>Episódio: 6 - Jonnata Doll</t>
  </si>
  <si>
    <t xml:space="preserve">Trilha sonora do video "Multiplicidade" </t>
  </si>
  <si>
    <t>O Grivo</t>
  </si>
  <si>
    <t>Créditos</t>
  </si>
  <si>
    <t>Tema Encerramento</t>
  </si>
  <si>
    <t>Episódio: 7 - Cao Guimarães</t>
  </si>
  <si>
    <t>O Rio e a Brisa</t>
  </si>
  <si>
    <t xml:space="preserve">Musica de fundo </t>
  </si>
  <si>
    <t>Estradeira</t>
  </si>
  <si>
    <t>Tema</t>
  </si>
  <si>
    <t>O Mosteiro</t>
  </si>
  <si>
    <t>Quintal</t>
  </si>
  <si>
    <t>Bossa Francesa</t>
  </si>
  <si>
    <t>Episódio: 8 - Carol Barreto</t>
  </si>
  <si>
    <t>Improviso tambor</t>
  </si>
  <si>
    <t>Performance de Tico Magalhães</t>
  </si>
  <si>
    <t>Tico Magalhães</t>
  </si>
  <si>
    <t>Gavião</t>
  </si>
  <si>
    <t>Tema de Encerramento</t>
  </si>
  <si>
    <t>Episódio: 9 - Vladimir Carvalho</t>
  </si>
  <si>
    <t>Arquivo/  Clipe Seu Estrelo e o Fuá de Terreiro</t>
  </si>
  <si>
    <t xml:space="preserve">Le Lac de Come </t>
  </si>
  <si>
    <t>Performance Edgard Navarro</t>
  </si>
  <si>
    <t xml:space="preserve">Madame Galos </t>
  </si>
  <si>
    <t>Grooving</t>
  </si>
  <si>
    <t>Musica de Fundo</t>
  </si>
  <si>
    <t>Fantasia</t>
  </si>
  <si>
    <t>Tec Tec</t>
  </si>
  <si>
    <t>Bahia</t>
  </si>
  <si>
    <t xml:space="preserve">Meteorango </t>
  </si>
  <si>
    <t>Performance Edgard Navarro/ Tuzé de Abreu</t>
  </si>
  <si>
    <t>Tuzé de Abreu</t>
  </si>
  <si>
    <t xml:space="preserve">Velho Gagá </t>
  </si>
  <si>
    <t>Paulo Gracindo e Almira castilho</t>
  </si>
  <si>
    <t xml:space="preserve">Ave Maria  </t>
  </si>
  <si>
    <t>Charles Gounod</t>
  </si>
  <si>
    <t xml:space="preserve">Melo da Pipa - Ta com medo Tabaréu  </t>
  </si>
  <si>
    <t>Pedrinho/ Laranjeiras</t>
  </si>
  <si>
    <t>Episódio: 10 - Edgard Navarro</t>
  </si>
  <si>
    <t>Tamborim Surica</t>
  </si>
  <si>
    <t>Surica 01</t>
  </si>
  <si>
    <t>Quantas Lágrimas</t>
  </si>
  <si>
    <t>Imagem de arquivo (Programa MPB Especial TV Cultura)</t>
  </si>
  <si>
    <t>Manacea</t>
  </si>
  <si>
    <t>Surica 02</t>
  </si>
  <si>
    <t>Hino Portelense</t>
  </si>
  <si>
    <t>Performance Monarco</t>
  </si>
  <si>
    <t>Francisco Santana</t>
  </si>
  <si>
    <t>Samba Lento Surica</t>
  </si>
  <si>
    <t>Choveu, Choveu</t>
  </si>
  <si>
    <t>Performance Surica</t>
  </si>
  <si>
    <t>Nereu São José / Jorginho Capela</t>
  </si>
  <si>
    <t>Riquezas do Brasil - Samba enredo 1950</t>
  </si>
  <si>
    <t>Performance Surica + Aurea</t>
  </si>
  <si>
    <t>Surica Fim</t>
  </si>
  <si>
    <t>Episódio: 11 - Tia Surica</t>
  </si>
  <si>
    <t>Eu sou um monstro</t>
  </si>
  <si>
    <t>Karina Buhr</t>
  </si>
  <si>
    <t>Ai ai eu vou ( Toada Cavalo Marinho)</t>
  </si>
  <si>
    <t>Performance Karina e Pedro Salustiano</t>
  </si>
  <si>
    <t>Desconhecido</t>
  </si>
  <si>
    <t>Toada Instrumental  Cavalo Marinho</t>
  </si>
  <si>
    <t>Salu na rabeca é bom</t>
  </si>
  <si>
    <t>Performance Pedro Salustiano</t>
  </si>
  <si>
    <t>Mestre Salustiano</t>
  </si>
  <si>
    <t>Ponto de Umbanda: Zé Pilintra</t>
  </si>
  <si>
    <t>Performance Karina Buhr e Andreza Carla</t>
  </si>
  <si>
    <t>Ponto de Umbanda: Sr Zé Vira o Beco</t>
  </si>
  <si>
    <t>Chumbo de Vidro</t>
  </si>
  <si>
    <t>Performance Karina Buhr e Isaar</t>
  </si>
  <si>
    <t>Obá</t>
  </si>
  <si>
    <t>Erasto Vasconcelos</t>
  </si>
  <si>
    <t>Presta Atenção</t>
  </si>
  <si>
    <t>Iá</t>
  </si>
  <si>
    <t>Buraco de Bala</t>
  </si>
  <si>
    <t>O Céu</t>
  </si>
  <si>
    <t>Fábio Trummer</t>
  </si>
  <si>
    <t>Rimã</t>
  </si>
  <si>
    <t xml:space="preserve">Performance Karina </t>
  </si>
  <si>
    <t>A Pessoa Morre</t>
  </si>
  <si>
    <t>Karina Buhr / Bruno Buarque / Fernando Catatau / Mau Pregnolatto</t>
  </si>
  <si>
    <t>Pic Nic</t>
  </si>
  <si>
    <t>Karina Buhr / Guizado</t>
  </si>
  <si>
    <t>Aviao Aeroporto</t>
  </si>
  <si>
    <t>Conta Gotas</t>
  </si>
  <si>
    <t>Selvática</t>
  </si>
  <si>
    <t>Karina Buhr / Bruno Buarque / André Lima / Mau Pregnolatto</t>
  </si>
  <si>
    <t>Dragão</t>
  </si>
  <si>
    <t>Cerca de Prédio</t>
  </si>
  <si>
    <t>Karina Buhr / Cannibal</t>
  </si>
  <si>
    <t>Episódio: 12 - Karina Buhr</t>
  </si>
  <si>
    <t xml:space="preserve">Carta a Mãe África </t>
  </si>
  <si>
    <t>Musica de fundo/ Performance GOG</t>
  </si>
  <si>
    <t>GOG</t>
  </si>
  <si>
    <t xml:space="preserve">Novos ventos </t>
  </si>
  <si>
    <t xml:space="preserve">Dia a dia da periferia </t>
  </si>
  <si>
    <t xml:space="preserve">Paris </t>
  </si>
  <si>
    <t xml:space="preserve">Brasil com P </t>
  </si>
  <si>
    <t>Imagem de arquivo/ Clipe</t>
  </si>
  <si>
    <t xml:space="preserve">Quando o pai se vai </t>
  </si>
  <si>
    <t>Musica de fundo/ Clipe</t>
  </si>
  <si>
    <t xml:space="preserve">Fogo No Pavio </t>
  </si>
  <si>
    <t xml:space="preserve">O Buquê De Espertirina </t>
  </si>
  <si>
    <t xml:space="preserve">Desconstrução </t>
  </si>
  <si>
    <t>Cavalo sem dono selvagem</t>
  </si>
  <si>
    <t xml:space="preserve">Iso 9000 do gueto </t>
  </si>
  <si>
    <t>Performance GOG</t>
  </si>
  <si>
    <t xml:space="preserve">Overdose de Cocada </t>
  </si>
  <si>
    <t>Performance GOG/ Ivan Mendonça</t>
  </si>
  <si>
    <t xml:space="preserve">Ivan Mendonça, Adir </t>
  </si>
  <si>
    <t xml:space="preserve">Papo com cartola </t>
  </si>
  <si>
    <t xml:space="preserve">Dia D </t>
  </si>
  <si>
    <t>Performance/ Musica de fundo</t>
  </si>
  <si>
    <t xml:space="preserve">África Tática </t>
  </si>
  <si>
    <t>Performance/ Imagens de arquivo</t>
  </si>
  <si>
    <t xml:space="preserve">GOG, Nelson Maka, Higo Melo </t>
  </si>
  <si>
    <t>Episódio: 13 - GOG</t>
  </si>
  <si>
    <t>Keila 1</t>
  </si>
  <si>
    <t>Música de Fundo</t>
  </si>
  <si>
    <t>Galera da Laje</t>
  </si>
  <si>
    <t>Gang do Eletro</t>
  </si>
  <si>
    <t>Performance Keila</t>
  </si>
  <si>
    <t>A Desconhecida</t>
  </si>
  <si>
    <t>Fernando Mendes</t>
  </si>
  <si>
    <t>Keila 2</t>
  </si>
  <si>
    <t>Tubagás</t>
  </si>
  <si>
    <t>Recalque de Inimiga</t>
  </si>
  <si>
    <t>Leonardo Augusto / Keila Gentil</t>
  </si>
  <si>
    <t>Gang do Eletro - Tubagás</t>
  </si>
  <si>
    <t>Keila 3</t>
  </si>
  <si>
    <t>Keila 4</t>
  </si>
  <si>
    <t>Performance Estúdio</t>
  </si>
  <si>
    <t>Recalque de Inimga</t>
  </si>
  <si>
    <t>Arquivo - clipe</t>
  </si>
  <si>
    <t>Música de fundo</t>
  </si>
  <si>
    <t>Episódio: 14 - Keila Gentil</t>
  </si>
  <si>
    <t xml:space="preserve">Arquivo - musica de fundo e performance </t>
  </si>
  <si>
    <t>Sérgio Ricardo 01</t>
  </si>
  <si>
    <t>Zelão</t>
  </si>
  <si>
    <t>Musica de Fundo/ Disco: Não Gosto Mais de Mim - Sérgio Ricardo</t>
  </si>
  <si>
    <t>Sérgio Ricardo</t>
  </si>
  <si>
    <t>Sertão Vai Virar Mar</t>
  </si>
  <si>
    <t>Glauber Rocha / Sérgio Ricardo</t>
  </si>
  <si>
    <t>Bate Palma</t>
  </si>
  <si>
    <t>Performance/  Sérgio Ricardo + filhos</t>
  </si>
  <si>
    <t>Improvisação sem título</t>
  </si>
  <si>
    <t>Performance / Sérgio Ricardo ao piano</t>
  </si>
  <si>
    <t xml:space="preserve">Arquivo TV Cultura  </t>
  </si>
  <si>
    <t>Episódio: 15 - Sérgio Ricardo</t>
  </si>
  <si>
    <t>Oração dos Seringueiros</t>
  </si>
  <si>
    <t>Performance Osmarino</t>
  </si>
  <si>
    <t>Dominio Publico</t>
  </si>
  <si>
    <t>Forró Improviso</t>
  </si>
  <si>
    <t>Hino do Seringueiro</t>
  </si>
  <si>
    <t>Performance Baile Forró</t>
  </si>
  <si>
    <t>Episódio: 16 - Osmarino Amâncio</t>
  </si>
  <si>
    <t>Céu</t>
  </si>
  <si>
    <t>Milagrimas</t>
  </si>
  <si>
    <t>Musica de Fundo / Fonograma: Itamar Assumpção - Bicho de 7 cabeças Volume II</t>
  </si>
  <si>
    <t>Itamar Assumpção/ Alice Ruiz</t>
  </si>
  <si>
    <t>Vou tirar você do dicionário</t>
  </si>
  <si>
    <t>Musica de Fundo /Fonograma: Itamar Assumpção - Bicho de 7 cabeças Volume I</t>
  </si>
  <si>
    <t xml:space="preserve">Navallha na liga </t>
  </si>
  <si>
    <t xml:space="preserve">Musica de Fundo / Disco:  Itamar Assumpção - Sampa Midnight - Isso não vai ficar assim </t>
  </si>
  <si>
    <t>Itamar Assumpção/  Alice Ruiz</t>
  </si>
  <si>
    <t>Episódio: 17 - Alice Ruiz</t>
  </si>
  <si>
    <t>Abertura</t>
  </si>
  <si>
    <t>Vinheta Break</t>
  </si>
  <si>
    <t>A Vida É Um Risco</t>
  </si>
  <si>
    <t>Xico Sá tema 1</t>
  </si>
  <si>
    <t>Xico Sá tema 2</t>
  </si>
  <si>
    <t>Xico Sá tema 3</t>
  </si>
  <si>
    <t>Xico Sá tema 4</t>
  </si>
  <si>
    <t>Episódio: 18 - Antônio Carlos Viana</t>
  </si>
  <si>
    <t>Episódio: 19 - Eloar Guazzelli</t>
  </si>
  <si>
    <t>Episódio: 20 - Xico Sá</t>
  </si>
  <si>
    <t>Imagem de arquivo</t>
  </si>
  <si>
    <t>Fabio Trummer / Bernardo Pinheiro de A. Vieira/ Rogerio Homem de S. Cavalcante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</si>
</sst>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</font>
    <font>
      <sz val="12"/>
      <name val="Calibri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8E4BC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5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9">
    <xf numFmtId="0" fontId="0" fillId="0" borderId="0" xfId="0"/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21" fontId="3" fillId="2" borderId="3" xfId="0" applyNumberFormat="1" applyFont="1" applyFill="1" applyBorder="1" applyAlignment="1">
      <alignment horizontal="center" vertical="top"/>
    </xf>
    <xf numFmtId="21" fontId="3" fillId="2" borderId="4" xfId="0" applyNumberFormat="1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/>
    </xf>
    <xf numFmtId="0" fontId="3" fillId="2" borderId="4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vertical="top" wrapText="1"/>
    </xf>
    <xf numFmtId="0" fontId="1" fillId="0" borderId="0" xfId="0" applyFont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21" fontId="0" fillId="3" borderId="1" xfId="0" applyNumberFormat="1" applyFill="1" applyBorder="1" applyAlignment="1">
      <alignment horizontal="center"/>
    </xf>
    <xf numFmtId="0" fontId="0" fillId="3" borderId="6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21" fontId="0" fillId="3" borderId="1" xfId="0" applyNumberFormat="1" applyFill="1" applyBorder="1" applyAlignment="1">
      <alignment horizontal="center" vertical="top"/>
    </xf>
    <xf numFmtId="0" fontId="0" fillId="3" borderId="6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vertical="top"/>
    </xf>
    <xf numFmtId="0" fontId="0" fillId="3" borderId="7" xfId="0" applyFill="1" applyBorder="1" applyAlignment="1">
      <alignment horizontal="left" vertical="top"/>
    </xf>
    <xf numFmtId="0" fontId="0" fillId="3" borderId="7" xfId="0" applyFill="1" applyBorder="1" applyAlignment="1">
      <alignment horizontal="left" vertical="top" wrapText="1"/>
    </xf>
    <xf numFmtId="0" fontId="0" fillId="3" borderId="6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21" fontId="0" fillId="3" borderId="1" xfId="0" applyNumberFormat="1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0" fillId="3" borderId="6" xfId="0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21" fontId="0" fillId="3" borderId="1" xfId="0" applyNumberFormat="1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21" fontId="0" fillId="3" borderId="1" xfId="0" applyNumberFormat="1" applyFill="1" applyBorder="1" applyAlignment="1">
      <alignment horizontal="center" wrapText="1"/>
    </xf>
    <xf numFmtId="0" fontId="0" fillId="3" borderId="8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7" xfId="0" applyFill="1" applyBorder="1" applyAlignment="1">
      <alignment wrapText="1"/>
    </xf>
    <xf numFmtId="21" fontId="0" fillId="3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vertical="top" wrapText="1"/>
    </xf>
    <xf numFmtId="0" fontId="8" fillId="3" borderId="0" xfId="0" applyFont="1" applyFill="1" applyAlignment="1">
      <alignment horizontal="left" vertical="top" wrapText="1"/>
    </xf>
    <xf numFmtId="0" fontId="0" fillId="3" borderId="6" xfId="0" applyNumberFormat="1" applyFill="1" applyBorder="1" applyAlignment="1">
      <alignment horizontal="left" vertical="top" wrapText="1"/>
    </xf>
    <xf numFmtId="0" fontId="0" fillId="3" borderId="6" xfId="0" applyFont="1" applyFill="1" applyBorder="1" applyAlignment="1">
      <alignment horizontal="left" vertical="top"/>
    </xf>
    <xf numFmtId="21" fontId="0" fillId="3" borderId="9" xfId="0" applyNumberFormat="1" applyFont="1" applyFill="1" applyBorder="1" applyAlignment="1">
      <alignment horizontal="center" vertical="top" wrapText="1"/>
    </xf>
    <xf numFmtId="21" fontId="0" fillId="3" borderId="2" xfId="0" applyNumberFormat="1" applyFill="1" applyBorder="1" applyAlignment="1">
      <alignment horizontal="center" vertical="top"/>
    </xf>
    <xf numFmtId="0" fontId="3" fillId="3" borderId="4" xfId="0" applyFont="1" applyFill="1" applyBorder="1" applyAlignment="1">
      <alignment vertical="top" wrapText="1"/>
    </xf>
    <xf numFmtId="0" fontId="0" fillId="3" borderId="3" xfId="0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0" fillId="4" borderId="11" xfId="0" applyFill="1" applyBorder="1" applyAlignment="1">
      <alignment horizontal="left" vertical="top"/>
    </xf>
    <xf numFmtId="20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21" fontId="0" fillId="3" borderId="9" xfId="0" applyNumberFormat="1" applyFont="1" applyFill="1" applyBorder="1" applyAlignment="1">
      <alignment horizontal="center" wrapText="1"/>
    </xf>
    <xf numFmtId="0" fontId="3" fillId="4" borderId="12" xfId="0" applyFont="1" applyFill="1" applyBorder="1" applyAlignment="1">
      <alignment vertical="top" wrapText="1"/>
    </xf>
    <xf numFmtId="21" fontId="0" fillId="3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</cellXfs>
  <cellStyles count="5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8"/>
  <sheetViews>
    <sheetView tabSelected="1" workbookViewId="0">
      <selection activeCell="A282" sqref="A282:XFD282"/>
    </sheetView>
  </sheetViews>
  <sheetFormatPr baseColWidth="10" defaultRowHeight="15" x14ac:dyDescent="0"/>
  <cols>
    <col min="3" max="3" width="35.83203125" customWidth="1"/>
    <col min="4" max="4" width="10.83203125" style="55"/>
    <col min="5" max="5" width="38.1640625" customWidth="1"/>
    <col min="6" max="6" width="38" customWidth="1"/>
  </cols>
  <sheetData>
    <row r="2" spans="1:6">
      <c r="A2" s="14" t="s">
        <v>35</v>
      </c>
    </row>
    <row r="3" spans="1:6">
      <c r="A3" s="1" t="s">
        <v>0</v>
      </c>
      <c r="B3" s="2" t="s">
        <v>1</v>
      </c>
      <c r="C3" s="3" t="s">
        <v>2</v>
      </c>
      <c r="D3" s="56" t="s">
        <v>3</v>
      </c>
      <c r="E3" s="16" t="s">
        <v>4</v>
      </c>
      <c r="F3" s="3" t="s">
        <v>5</v>
      </c>
    </row>
    <row r="4" spans="1:6">
      <c r="A4" s="4">
        <v>9.2592592592592588E-5</v>
      </c>
      <c r="B4" s="5">
        <v>4.3981481481481481E-4</v>
      </c>
      <c r="C4" s="6" t="s">
        <v>6</v>
      </c>
      <c r="D4" s="5">
        <v>3.4722222222222224E-4</v>
      </c>
      <c r="E4" s="7" t="s">
        <v>7</v>
      </c>
      <c r="F4" s="8" t="s">
        <v>8</v>
      </c>
    </row>
    <row r="5" spans="1:6">
      <c r="A5" s="4">
        <v>4.5138888888888892E-4</v>
      </c>
      <c r="B5" s="5">
        <v>1.3078703703703705E-3</v>
      </c>
      <c r="C5" s="9" t="s">
        <v>49</v>
      </c>
      <c r="D5" s="5">
        <v>8.564814814814815E-4</v>
      </c>
      <c r="E5" s="10" t="s">
        <v>9</v>
      </c>
      <c r="F5" s="11" t="s">
        <v>10</v>
      </c>
    </row>
    <row r="6" spans="1:6">
      <c r="A6" s="4">
        <v>2.9861111111111113E-3</v>
      </c>
      <c r="B6" s="5">
        <v>3.1481481481481482E-3</v>
      </c>
      <c r="C6" s="12" t="s">
        <v>50</v>
      </c>
      <c r="D6" s="5">
        <v>1.6203703703703703E-4</v>
      </c>
      <c r="E6" s="10" t="s">
        <v>9</v>
      </c>
      <c r="F6" s="11" t="s">
        <v>11</v>
      </c>
    </row>
    <row r="7" spans="1:6">
      <c r="A7" s="4">
        <v>3.8194444444444443E-3</v>
      </c>
      <c r="B7" s="5">
        <v>3.9120370370370368E-3</v>
      </c>
      <c r="C7" s="12" t="s">
        <v>12</v>
      </c>
      <c r="D7" s="5">
        <v>9.2592592592592588E-5</v>
      </c>
      <c r="E7" s="10" t="s">
        <v>9</v>
      </c>
      <c r="F7" s="11" t="s">
        <v>13</v>
      </c>
    </row>
    <row r="8" spans="1:6">
      <c r="A8" s="4">
        <v>5.4166666666666669E-3</v>
      </c>
      <c r="B8" s="5">
        <v>6.4814814814814813E-3</v>
      </c>
      <c r="C8" s="12" t="s">
        <v>14</v>
      </c>
      <c r="D8" s="5">
        <v>1.0648148148148147E-3</v>
      </c>
      <c r="E8" s="10" t="s">
        <v>9</v>
      </c>
      <c r="F8" s="11" t="s">
        <v>15</v>
      </c>
    </row>
    <row r="9" spans="1:6">
      <c r="A9" s="4">
        <v>7.905092592592592E-3</v>
      </c>
      <c r="B9" s="5">
        <v>8.0439814814814818E-3</v>
      </c>
      <c r="C9" s="6" t="s">
        <v>16</v>
      </c>
      <c r="D9" s="5">
        <v>1.3888888888888889E-4</v>
      </c>
      <c r="E9" s="10" t="s">
        <v>17</v>
      </c>
      <c r="F9" s="8" t="s">
        <v>8</v>
      </c>
    </row>
    <row r="10" spans="1:6" ht="30">
      <c r="A10" s="4">
        <v>8.0555555555555554E-3</v>
      </c>
      <c r="B10" s="5">
        <v>8.3912037037037045E-3</v>
      </c>
      <c r="C10" s="9" t="s">
        <v>18</v>
      </c>
      <c r="D10" s="5">
        <v>3.3564814814814812E-4</v>
      </c>
      <c r="E10" s="7" t="s">
        <v>9</v>
      </c>
      <c r="F10" s="11" t="s">
        <v>19</v>
      </c>
    </row>
    <row r="11" spans="1:6">
      <c r="A11" s="4">
        <v>8.5532407407407415E-3</v>
      </c>
      <c r="B11" s="5">
        <v>9.1203703703703707E-3</v>
      </c>
      <c r="C11" s="9" t="s">
        <v>20</v>
      </c>
      <c r="D11" s="5">
        <v>5.6712962962962956E-4</v>
      </c>
      <c r="E11" s="7" t="s">
        <v>9</v>
      </c>
      <c r="F11" s="11" t="s">
        <v>21</v>
      </c>
    </row>
    <row r="12" spans="1:6">
      <c r="A12" s="4">
        <v>9.1319444444444443E-3</v>
      </c>
      <c r="B12" s="5">
        <v>1.0567129629629629E-2</v>
      </c>
      <c r="C12" s="6" t="s">
        <v>22</v>
      </c>
      <c r="D12" s="5">
        <v>1.4351851851851854E-3</v>
      </c>
      <c r="E12" s="7" t="s">
        <v>9</v>
      </c>
      <c r="F12" s="11" t="s">
        <v>23</v>
      </c>
    </row>
    <row r="13" spans="1:6">
      <c r="A13" s="4">
        <v>1.0729166666666666E-2</v>
      </c>
      <c r="B13" s="5">
        <v>1.0787037037037038E-2</v>
      </c>
      <c r="C13" s="6" t="s">
        <v>6</v>
      </c>
      <c r="D13" s="5">
        <v>5.7870370370370366E-5</v>
      </c>
      <c r="E13" s="10" t="s">
        <v>24</v>
      </c>
      <c r="F13" s="11" t="s">
        <v>8</v>
      </c>
    </row>
    <row r="14" spans="1:6">
      <c r="A14" s="4">
        <v>1.0810185185185185E-2</v>
      </c>
      <c r="B14" s="5">
        <v>1.0868055555555556E-2</v>
      </c>
      <c r="C14" s="6" t="s">
        <v>6</v>
      </c>
      <c r="D14" s="5">
        <v>5.7870370370370366E-5</v>
      </c>
      <c r="E14" s="10" t="s">
        <v>24</v>
      </c>
      <c r="F14" s="11" t="s">
        <v>8</v>
      </c>
    </row>
    <row r="15" spans="1:6">
      <c r="A15" s="4">
        <v>1.0868055555555556E-2</v>
      </c>
      <c r="B15" s="5">
        <v>1.1875000000000002E-2</v>
      </c>
      <c r="C15" s="6" t="s">
        <v>25</v>
      </c>
      <c r="D15" s="5">
        <v>1.0069444444444444E-3</v>
      </c>
      <c r="E15" s="7" t="s">
        <v>9</v>
      </c>
      <c r="F15" s="11" t="s">
        <v>26</v>
      </c>
    </row>
    <row r="16" spans="1:6">
      <c r="A16" s="4">
        <v>1.238425925925926E-2</v>
      </c>
      <c r="B16" s="5">
        <v>1.3865740740740739E-2</v>
      </c>
      <c r="C16" s="6" t="s">
        <v>27</v>
      </c>
      <c r="D16" s="5">
        <v>1.4814814814814814E-3</v>
      </c>
      <c r="E16" s="7" t="s">
        <v>9</v>
      </c>
      <c r="F16" s="11" t="s">
        <v>28</v>
      </c>
    </row>
    <row r="17" spans="1:6">
      <c r="A17" s="4">
        <v>1.4328703703703703E-2</v>
      </c>
      <c r="B17" s="5">
        <v>1.5266203703703705E-2</v>
      </c>
      <c r="C17" s="6" t="s">
        <v>29</v>
      </c>
      <c r="D17" s="5">
        <v>9.3750000000000007E-4</v>
      </c>
      <c r="E17" s="7" t="s">
        <v>51</v>
      </c>
      <c r="F17" s="11" t="s">
        <v>30</v>
      </c>
    </row>
    <row r="18" spans="1:6">
      <c r="A18" s="4">
        <v>1.6041666666666666E-2</v>
      </c>
      <c r="B18" s="5">
        <v>1.7210648148148149E-2</v>
      </c>
      <c r="C18" s="6" t="s">
        <v>31</v>
      </c>
      <c r="D18" s="5">
        <v>1.1689814814814816E-3</v>
      </c>
      <c r="E18" s="7" t="s">
        <v>9</v>
      </c>
      <c r="F18" s="11" t="s">
        <v>32</v>
      </c>
    </row>
    <row r="19" spans="1:6">
      <c r="A19" s="4">
        <v>1.7256944444444446E-2</v>
      </c>
      <c r="B19" s="5">
        <v>1.8726851851851852E-2</v>
      </c>
      <c r="C19" s="6" t="s">
        <v>33</v>
      </c>
      <c r="D19" s="5">
        <v>1.4699074074074074E-3</v>
      </c>
      <c r="E19" s="13" t="s">
        <v>9</v>
      </c>
      <c r="F19" s="11" t="s">
        <v>34</v>
      </c>
    </row>
    <row r="21" spans="1:6">
      <c r="A21" s="14" t="s">
        <v>36</v>
      </c>
    </row>
    <row r="22" spans="1:6">
      <c r="A22" s="15" t="s">
        <v>0</v>
      </c>
      <c r="B22" s="15" t="s">
        <v>1</v>
      </c>
      <c r="C22" s="16" t="s">
        <v>37</v>
      </c>
      <c r="D22" s="32" t="s">
        <v>3</v>
      </c>
      <c r="E22" s="16" t="s">
        <v>4</v>
      </c>
      <c r="F22" s="16" t="s">
        <v>5</v>
      </c>
    </row>
    <row r="23" spans="1:6">
      <c r="A23" s="17">
        <v>9.2592592592592588E-5</v>
      </c>
      <c r="B23" s="17">
        <v>4.3981481481481481E-4</v>
      </c>
      <c r="C23" s="18" t="s">
        <v>6</v>
      </c>
      <c r="D23" s="34">
        <f>B23-A23</f>
        <v>3.4722222222222224E-4</v>
      </c>
      <c r="E23" s="19" t="s">
        <v>7</v>
      </c>
      <c r="F23" s="31" t="s">
        <v>8</v>
      </c>
    </row>
    <row r="24" spans="1:6">
      <c r="A24" s="17">
        <v>4.3981481481481481E-4</v>
      </c>
      <c r="B24" s="17">
        <v>1.3773148148148147E-3</v>
      </c>
      <c r="C24" s="19" t="s">
        <v>38</v>
      </c>
      <c r="D24" s="34">
        <f t="shared" ref="D24:D32" si="0">B24-A24</f>
        <v>9.3749999999999997E-4</v>
      </c>
      <c r="E24" s="20" t="s">
        <v>39</v>
      </c>
      <c r="F24" s="31" t="s">
        <v>40</v>
      </c>
    </row>
    <row r="25" spans="1:6">
      <c r="A25" s="17">
        <v>4.7106481481481478E-3</v>
      </c>
      <c r="B25" s="17">
        <v>5.2546296296296299E-3</v>
      </c>
      <c r="C25" s="19" t="s">
        <v>38</v>
      </c>
      <c r="D25" s="34">
        <f t="shared" si="0"/>
        <v>5.4398148148148209E-4</v>
      </c>
      <c r="E25" s="20" t="s">
        <v>39</v>
      </c>
      <c r="F25" s="31" t="s">
        <v>40</v>
      </c>
    </row>
    <row r="26" spans="1:6">
      <c r="A26" s="17">
        <v>5.2662037037037035E-3</v>
      </c>
      <c r="B26" s="17">
        <v>6.7476851851851856E-3</v>
      </c>
      <c r="C26" s="19" t="s">
        <v>41</v>
      </c>
      <c r="D26" s="34">
        <f t="shared" si="0"/>
        <v>1.4814814814814821E-3</v>
      </c>
      <c r="E26" s="20" t="s">
        <v>39</v>
      </c>
      <c r="F26" s="31" t="s">
        <v>42</v>
      </c>
    </row>
    <row r="27" spans="1:6">
      <c r="A27" s="17">
        <v>7.4768518518518526E-3</v>
      </c>
      <c r="B27" s="17">
        <v>7.8240740740740753E-3</v>
      </c>
      <c r="C27" s="19" t="s">
        <v>41</v>
      </c>
      <c r="D27" s="34">
        <f t="shared" si="0"/>
        <v>3.4722222222222272E-4</v>
      </c>
      <c r="E27" s="20" t="s">
        <v>39</v>
      </c>
      <c r="F27" s="31" t="s">
        <v>42</v>
      </c>
    </row>
    <row r="28" spans="1:6">
      <c r="A28" s="17">
        <v>8.773148148148148E-3</v>
      </c>
      <c r="B28" s="17">
        <v>8.8310185185185176E-3</v>
      </c>
      <c r="C28" s="19" t="s">
        <v>6</v>
      </c>
      <c r="D28" s="34">
        <f t="shared" si="0"/>
        <v>5.7870370370369587E-5</v>
      </c>
      <c r="E28" s="19" t="s">
        <v>24</v>
      </c>
      <c r="F28" s="31" t="s">
        <v>8</v>
      </c>
    </row>
    <row r="29" spans="1:6">
      <c r="A29" s="17">
        <v>8.8541666666666664E-3</v>
      </c>
      <c r="B29" s="17">
        <v>8.9120370370370378E-3</v>
      </c>
      <c r="C29" s="19" t="s">
        <v>6</v>
      </c>
      <c r="D29" s="34">
        <f t="shared" si="0"/>
        <v>5.7870370370371321E-5</v>
      </c>
      <c r="E29" s="19" t="s">
        <v>24</v>
      </c>
      <c r="F29" s="31" t="s">
        <v>8</v>
      </c>
    </row>
    <row r="30" spans="1:6">
      <c r="A30" s="17">
        <v>1.074074074074074E-2</v>
      </c>
      <c r="B30" s="17">
        <v>1.1226851851851854E-2</v>
      </c>
      <c r="C30" s="19" t="s">
        <v>43</v>
      </c>
      <c r="D30" s="34">
        <f t="shared" si="0"/>
        <v>4.8611111111111424E-4</v>
      </c>
      <c r="E30" s="20" t="s">
        <v>44</v>
      </c>
      <c r="F30" s="31" t="s">
        <v>42</v>
      </c>
    </row>
    <row r="31" spans="1:6">
      <c r="A31" s="17">
        <v>1.3865740740740739E-2</v>
      </c>
      <c r="B31" s="17">
        <v>1.4467592592592593E-2</v>
      </c>
      <c r="C31" s="19" t="s">
        <v>45</v>
      </c>
      <c r="D31" s="34">
        <f t="shared" si="0"/>
        <v>6.0185185185185341E-4</v>
      </c>
      <c r="E31" s="20" t="s">
        <v>39</v>
      </c>
      <c r="F31" s="31" t="s">
        <v>46</v>
      </c>
    </row>
    <row r="32" spans="1:6">
      <c r="A32" s="17">
        <v>1.7430555555555557E-2</v>
      </c>
      <c r="B32" s="17">
        <v>1.7731481481481483E-2</v>
      </c>
      <c r="C32" s="19" t="s">
        <v>47</v>
      </c>
      <c r="D32" s="34">
        <f t="shared" si="0"/>
        <v>3.0092592592592671E-4</v>
      </c>
      <c r="E32" s="20" t="s">
        <v>39</v>
      </c>
      <c r="F32" s="31" t="s">
        <v>48</v>
      </c>
    </row>
    <row r="34" spans="1:6">
      <c r="A34" s="14" t="s">
        <v>52</v>
      </c>
    </row>
    <row r="35" spans="1:6">
      <c r="A35" s="15" t="s">
        <v>0</v>
      </c>
      <c r="B35" s="15" t="s">
        <v>1</v>
      </c>
      <c r="C35" s="16" t="s">
        <v>2</v>
      </c>
      <c r="D35" s="32" t="s">
        <v>3</v>
      </c>
      <c r="E35" s="16" t="s">
        <v>4</v>
      </c>
      <c r="F35" s="21" t="s">
        <v>5</v>
      </c>
    </row>
    <row r="36" spans="1:6">
      <c r="A36" s="22">
        <v>9.2592592592592588E-5</v>
      </c>
      <c r="B36" s="22">
        <v>4.3981481481481481E-4</v>
      </c>
      <c r="C36" s="23" t="s">
        <v>6</v>
      </c>
      <c r="D36" s="34">
        <f>B36-A36</f>
        <v>3.4722222222222224E-4</v>
      </c>
      <c r="E36" s="24" t="s">
        <v>7</v>
      </c>
      <c r="F36" s="25" t="s">
        <v>8</v>
      </c>
    </row>
    <row r="37" spans="1:6">
      <c r="A37" s="22">
        <v>4.1666666666666669E-4</v>
      </c>
      <c r="B37" s="22">
        <v>7.8703703703703705E-4</v>
      </c>
      <c r="C37" s="24" t="s">
        <v>53</v>
      </c>
      <c r="D37" s="34">
        <f t="shared" ref="D37:D49" si="1">B37-A37</f>
        <v>3.7037037037037035E-4</v>
      </c>
      <c r="E37" s="26" t="s">
        <v>9</v>
      </c>
      <c r="F37" s="25" t="s">
        <v>54</v>
      </c>
    </row>
    <row r="38" spans="1:6">
      <c r="A38" s="22">
        <v>3.0092592592592588E-3</v>
      </c>
      <c r="B38" s="22">
        <v>3.2407407407407406E-3</v>
      </c>
      <c r="C38" s="27" t="s">
        <v>68</v>
      </c>
      <c r="D38" s="34">
        <f t="shared" si="1"/>
        <v>2.3148148148148182E-4</v>
      </c>
      <c r="E38" s="27" t="s">
        <v>55</v>
      </c>
      <c r="F38" s="25" t="s">
        <v>54</v>
      </c>
    </row>
    <row r="39" spans="1:6">
      <c r="A39" s="22">
        <v>3.3101851851851851E-3</v>
      </c>
      <c r="B39" s="22">
        <v>3.645833333333333E-3</v>
      </c>
      <c r="C39" s="27" t="s">
        <v>69</v>
      </c>
      <c r="D39" s="34">
        <f t="shared" si="1"/>
        <v>3.3564814814814785E-4</v>
      </c>
      <c r="E39" s="27" t="s">
        <v>55</v>
      </c>
      <c r="F39" s="25" t="s">
        <v>54</v>
      </c>
    </row>
    <row r="40" spans="1:6">
      <c r="A40" s="22">
        <v>4.6412037037037038E-3</v>
      </c>
      <c r="B40" s="22">
        <v>5.4050925925925924E-3</v>
      </c>
      <c r="C40" s="24" t="s">
        <v>56</v>
      </c>
      <c r="D40" s="34">
        <f t="shared" si="1"/>
        <v>7.638888888888886E-4</v>
      </c>
      <c r="E40" s="28" t="s">
        <v>57</v>
      </c>
      <c r="F40" s="25" t="s">
        <v>54</v>
      </c>
    </row>
    <row r="41" spans="1:6">
      <c r="A41" s="22">
        <v>7.6504629629629631E-3</v>
      </c>
      <c r="B41" s="22">
        <v>8.2407407407407412E-3</v>
      </c>
      <c r="C41" s="24" t="s">
        <v>58</v>
      </c>
      <c r="D41" s="34">
        <f t="shared" si="1"/>
        <v>5.9027777777777811E-4</v>
      </c>
      <c r="E41" s="28" t="s">
        <v>57</v>
      </c>
      <c r="F41" s="25" t="s">
        <v>54</v>
      </c>
    </row>
    <row r="42" spans="1:6">
      <c r="A42" s="22">
        <v>1.0046296296296296E-2</v>
      </c>
      <c r="B42" s="22">
        <v>1.0104166666666668E-2</v>
      </c>
      <c r="C42" s="24" t="s">
        <v>6</v>
      </c>
      <c r="D42" s="34">
        <f t="shared" si="1"/>
        <v>5.7870370370371321E-5</v>
      </c>
      <c r="E42" s="24" t="s">
        <v>24</v>
      </c>
      <c r="F42" s="25" t="s">
        <v>8</v>
      </c>
    </row>
    <row r="43" spans="1:6">
      <c r="A43" s="22">
        <v>8.7384259259259255E-3</v>
      </c>
      <c r="B43" s="22">
        <v>8.7962962962962968E-3</v>
      </c>
      <c r="C43" s="24" t="s">
        <v>6</v>
      </c>
      <c r="D43" s="34">
        <f t="shared" si="1"/>
        <v>5.7870370370371321E-5</v>
      </c>
      <c r="E43" s="24" t="s">
        <v>24</v>
      </c>
      <c r="F43" s="25" t="s">
        <v>8</v>
      </c>
    </row>
    <row r="44" spans="1:6">
      <c r="A44" s="22">
        <v>1.0798611111111111E-2</v>
      </c>
      <c r="B44" s="22">
        <v>1.1979166666666666E-2</v>
      </c>
      <c r="C44" s="29" t="s">
        <v>59</v>
      </c>
      <c r="D44" s="34">
        <f t="shared" si="1"/>
        <v>1.1805555555555545E-3</v>
      </c>
      <c r="E44" s="29" t="s">
        <v>60</v>
      </c>
      <c r="F44" s="30" t="s">
        <v>61</v>
      </c>
    </row>
    <row r="45" spans="1:6">
      <c r="A45" s="22">
        <v>1.2939814814814814E-2</v>
      </c>
      <c r="B45" s="22">
        <v>1.3194444444444444E-2</v>
      </c>
      <c r="C45" s="24" t="s">
        <v>62</v>
      </c>
      <c r="D45" s="34">
        <f t="shared" si="1"/>
        <v>2.5462962962963069E-4</v>
      </c>
      <c r="E45" s="28" t="s">
        <v>57</v>
      </c>
      <c r="F45" s="25" t="s">
        <v>54</v>
      </c>
    </row>
    <row r="46" spans="1:6">
      <c r="A46" s="22">
        <v>1.4398148148148148E-2</v>
      </c>
      <c r="B46" s="22">
        <v>1.462962962962963E-2</v>
      </c>
      <c r="C46" s="24" t="s">
        <v>63</v>
      </c>
      <c r="D46" s="34">
        <f t="shared" si="1"/>
        <v>2.3148148148148182E-4</v>
      </c>
      <c r="E46" s="28" t="s">
        <v>57</v>
      </c>
      <c r="F46" s="25" t="s">
        <v>54</v>
      </c>
    </row>
    <row r="47" spans="1:6">
      <c r="A47" s="22">
        <v>1.5092592592592593E-2</v>
      </c>
      <c r="B47" s="22">
        <v>1.6342592592592593E-2</v>
      </c>
      <c r="C47" s="24" t="s">
        <v>64</v>
      </c>
      <c r="D47" s="34">
        <f t="shared" si="1"/>
        <v>1.2499999999999994E-3</v>
      </c>
      <c r="E47" s="28" t="s">
        <v>9</v>
      </c>
      <c r="F47" s="25" t="s">
        <v>54</v>
      </c>
    </row>
    <row r="48" spans="1:6">
      <c r="A48" s="22">
        <v>1.7002314814814814E-2</v>
      </c>
      <c r="B48" s="22">
        <v>1.7152777777777777E-2</v>
      </c>
      <c r="C48" s="20" t="s">
        <v>65</v>
      </c>
      <c r="D48" s="34">
        <f t="shared" si="1"/>
        <v>1.5046296296296335E-4</v>
      </c>
      <c r="E48" s="28" t="s">
        <v>66</v>
      </c>
      <c r="F48" s="25" t="s">
        <v>54</v>
      </c>
    </row>
    <row r="49" spans="1:6">
      <c r="A49" s="22">
        <v>1.8136574074074072E-2</v>
      </c>
      <c r="B49" s="22">
        <v>1.8807870370370371E-2</v>
      </c>
      <c r="C49" s="29" t="s">
        <v>67</v>
      </c>
      <c r="D49" s="34">
        <f t="shared" si="1"/>
        <v>6.7129629629629831E-4</v>
      </c>
      <c r="E49" s="28" t="s">
        <v>57</v>
      </c>
      <c r="F49" s="30" t="s">
        <v>54</v>
      </c>
    </row>
    <row r="51" spans="1:6">
      <c r="A51" s="14" t="s">
        <v>80</v>
      </c>
    </row>
    <row r="52" spans="1:6">
      <c r="A52" s="15" t="s">
        <v>0</v>
      </c>
      <c r="B52" s="15" t="s">
        <v>1</v>
      </c>
      <c r="C52" s="21" t="s">
        <v>2</v>
      </c>
      <c r="D52" s="32" t="s">
        <v>3</v>
      </c>
      <c r="E52" s="33" t="s">
        <v>4</v>
      </c>
      <c r="F52" s="16" t="s">
        <v>5</v>
      </c>
    </row>
    <row r="53" spans="1:6">
      <c r="A53" s="22">
        <v>9.2592592592592588E-5</v>
      </c>
      <c r="B53" s="22">
        <v>4.3981481481481481E-4</v>
      </c>
      <c r="C53" s="23" t="s">
        <v>6</v>
      </c>
      <c r="D53" s="34">
        <f>B53-A53</f>
        <v>3.4722222222222224E-4</v>
      </c>
      <c r="E53" s="19" t="s">
        <v>7</v>
      </c>
      <c r="F53" s="35" t="s">
        <v>8</v>
      </c>
    </row>
    <row r="54" spans="1:6">
      <c r="A54" s="22">
        <v>4.3981481481481481E-4</v>
      </c>
      <c r="B54" s="22">
        <v>2.1180555555555553E-3</v>
      </c>
      <c r="C54" s="24" t="s">
        <v>70</v>
      </c>
      <c r="D54" s="34">
        <f t="shared" ref="D54:D65" si="2">B54-A54</f>
        <v>1.6782407407407406E-3</v>
      </c>
      <c r="E54" s="26" t="s">
        <v>57</v>
      </c>
      <c r="F54" s="35" t="s">
        <v>71</v>
      </c>
    </row>
    <row r="55" spans="1:6">
      <c r="A55" s="22">
        <v>2.9745370370370373E-3</v>
      </c>
      <c r="B55" s="22">
        <v>4.0856481481481481E-3</v>
      </c>
      <c r="C55" s="24" t="s">
        <v>72</v>
      </c>
      <c r="D55" s="34">
        <f t="shared" si="2"/>
        <v>1.1111111111111109E-3</v>
      </c>
      <c r="E55" s="36" t="s">
        <v>57</v>
      </c>
      <c r="F55" s="35" t="s">
        <v>8</v>
      </c>
    </row>
    <row r="56" spans="1:6">
      <c r="A56" s="22">
        <v>5.1041666666666666E-3</v>
      </c>
      <c r="B56" s="22">
        <v>7.4537037037037028E-3</v>
      </c>
      <c r="C56" s="24" t="s">
        <v>73</v>
      </c>
      <c r="D56" s="34">
        <f t="shared" si="2"/>
        <v>2.3495370370370363E-3</v>
      </c>
      <c r="E56" s="36" t="s">
        <v>57</v>
      </c>
      <c r="F56" s="35" t="s">
        <v>71</v>
      </c>
    </row>
    <row r="57" spans="1:6">
      <c r="A57" s="22">
        <v>7.743055555555556E-3</v>
      </c>
      <c r="B57" s="22">
        <v>8.564814814814815E-3</v>
      </c>
      <c r="C57" s="24" t="s">
        <v>74</v>
      </c>
      <c r="D57" s="34">
        <f t="shared" si="2"/>
        <v>8.2175925925925906E-4</v>
      </c>
      <c r="E57" s="36" t="s">
        <v>57</v>
      </c>
      <c r="F57" s="35" t="s">
        <v>8</v>
      </c>
    </row>
    <row r="58" spans="1:6">
      <c r="A58" s="22">
        <v>8.6805555555555559E-3</v>
      </c>
      <c r="B58" s="22">
        <v>8.7499999999999991E-3</v>
      </c>
      <c r="C58" s="24" t="s">
        <v>6</v>
      </c>
      <c r="D58" s="34">
        <f t="shared" si="2"/>
        <v>6.9444444444443157E-5</v>
      </c>
      <c r="E58" s="19" t="s">
        <v>24</v>
      </c>
      <c r="F58" s="35" t="s">
        <v>8</v>
      </c>
    </row>
    <row r="59" spans="1:6">
      <c r="A59" s="22">
        <v>8.7499999999999991E-3</v>
      </c>
      <c r="B59" s="22">
        <v>8.8425925925925911E-3</v>
      </c>
      <c r="C59" s="24" t="s">
        <v>6</v>
      </c>
      <c r="D59" s="34">
        <f t="shared" si="2"/>
        <v>9.2592592592592032E-5</v>
      </c>
      <c r="E59" s="19" t="s">
        <v>24</v>
      </c>
      <c r="F59" s="35" t="s">
        <v>8</v>
      </c>
    </row>
    <row r="60" spans="1:6">
      <c r="A60" s="22">
        <v>8.8888888888888889E-3</v>
      </c>
      <c r="B60" s="22">
        <v>1.0138888888888888E-2</v>
      </c>
      <c r="C60" s="24" t="s">
        <v>75</v>
      </c>
      <c r="D60" s="34">
        <f t="shared" si="2"/>
        <v>1.2499999999999994E-3</v>
      </c>
      <c r="E60" s="36" t="s">
        <v>57</v>
      </c>
      <c r="F60" s="35" t="s">
        <v>71</v>
      </c>
    </row>
    <row r="61" spans="1:6">
      <c r="A61" s="22">
        <v>1.0902777777777777E-2</v>
      </c>
      <c r="B61" s="22">
        <v>1.1689814814814814E-2</v>
      </c>
      <c r="C61" s="24" t="s">
        <v>76</v>
      </c>
      <c r="D61" s="34">
        <f t="shared" si="2"/>
        <v>7.8703703703703748E-4</v>
      </c>
      <c r="E61" s="36" t="s">
        <v>57</v>
      </c>
      <c r="F61" s="35" t="s">
        <v>71</v>
      </c>
    </row>
    <row r="62" spans="1:6">
      <c r="A62" s="22">
        <v>1.2175925925925929E-2</v>
      </c>
      <c r="B62" s="22">
        <v>1.2997685185185183E-2</v>
      </c>
      <c r="C62" s="24" t="s">
        <v>76</v>
      </c>
      <c r="D62" s="34">
        <f t="shared" si="2"/>
        <v>8.2175925925925472E-4</v>
      </c>
      <c r="E62" s="36" t="s">
        <v>57</v>
      </c>
      <c r="F62" s="35" t="s">
        <v>71</v>
      </c>
    </row>
    <row r="63" spans="1:6">
      <c r="A63" s="22">
        <v>1.4178240740740741E-2</v>
      </c>
      <c r="B63" s="22">
        <v>1.4907407407407406E-2</v>
      </c>
      <c r="C63" s="24" t="s">
        <v>77</v>
      </c>
      <c r="D63" s="34">
        <f t="shared" si="2"/>
        <v>7.2916666666666442E-4</v>
      </c>
      <c r="E63" s="36" t="s">
        <v>57</v>
      </c>
      <c r="F63" s="35" t="s">
        <v>8</v>
      </c>
    </row>
    <row r="64" spans="1:6">
      <c r="A64" s="22">
        <v>1.5590277777777778E-2</v>
      </c>
      <c r="B64" s="22">
        <v>1.6712962962962961E-2</v>
      </c>
      <c r="C64" s="24" t="s">
        <v>78</v>
      </c>
      <c r="D64" s="34">
        <f t="shared" si="2"/>
        <v>1.1226851851851832E-3</v>
      </c>
      <c r="E64" s="36" t="s">
        <v>57</v>
      </c>
      <c r="F64" s="35" t="s">
        <v>8</v>
      </c>
    </row>
    <row r="65" spans="1:6">
      <c r="A65" s="22">
        <v>1.650462962962963E-2</v>
      </c>
      <c r="B65" s="22">
        <v>1.8217592592592594E-2</v>
      </c>
      <c r="C65" s="24" t="s">
        <v>79</v>
      </c>
      <c r="D65" s="34">
        <f t="shared" si="2"/>
        <v>1.7129629629629647E-3</v>
      </c>
      <c r="E65" s="36" t="s">
        <v>57</v>
      </c>
      <c r="F65" s="35" t="s">
        <v>71</v>
      </c>
    </row>
    <row r="67" spans="1:6">
      <c r="A67" s="14" t="s">
        <v>81</v>
      </c>
    </row>
    <row r="68" spans="1:6">
      <c r="A68" s="15" t="s">
        <v>0</v>
      </c>
      <c r="B68" s="15" t="s">
        <v>1</v>
      </c>
      <c r="C68" s="16" t="s">
        <v>2</v>
      </c>
      <c r="D68" s="32" t="s">
        <v>3</v>
      </c>
      <c r="E68" s="21" t="s">
        <v>4</v>
      </c>
      <c r="F68" s="16" t="s">
        <v>5</v>
      </c>
    </row>
    <row r="69" spans="1:6">
      <c r="A69" s="22">
        <v>9.2592592592592588E-5</v>
      </c>
      <c r="B69" s="22">
        <v>4.3981481481481481E-4</v>
      </c>
      <c r="C69" s="37" t="s">
        <v>6</v>
      </c>
      <c r="D69" s="34">
        <f>B69-A69</f>
        <v>3.4722222222222224E-4</v>
      </c>
      <c r="E69" s="24" t="s">
        <v>7</v>
      </c>
      <c r="F69" s="25" t="s">
        <v>8</v>
      </c>
    </row>
    <row r="70" spans="1:6">
      <c r="A70" s="22">
        <v>8.217592592592594E-3</v>
      </c>
      <c r="B70" s="22">
        <v>8.3101851851851861E-3</v>
      </c>
      <c r="C70" s="25" t="s">
        <v>6</v>
      </c>
      <c r="D70" s="34">
        <f t="shared" ref="D70:D73" si="3">B70-A70</f>
        <v>9.2592592592592032E-5</v>
      </c>
      <c r="E70" s="24" t="s">
        <v>24</v>
      </c>
      <c r="F70" s="25" t="s">
        <v>8</v>
      </c>
    </row>
    <row r="71" spans="1:6">
      <c r="A71" s="22">
        <v>8.3101851851851861E-3</v>
      </c>
      <c r="B71" s="22">
        <v>8.4027777777777781E-3</v>
      </c>
      <c r="C71" s="25" t="s">
        <v>6</v>
      </c>
      <c r="D71" s="34">
        <f t="shared" si="3"/>
        <v>9.2592592592592032E-5</v>
      </c>
      <c r="E71" s="24" t="s">
        <v>24</v>
      </c>
      <c r="F71" s="25" t="s">
        <v>8</v>
      </c>
    </row>
    <row r="72" spans="1:6">
      <c r="A72" s="22">
        <v>1.2430555555555554E-2</v>
      </c>
      <c r="B72" s="22">
        <v>1.275462962962963E-2</v>
      </c>
      <c r="C72" s="25" t="s">
        <v>82</v>
      </c>
      <c r="D72" s="34">
        <f t="shared" si="3"/>
        <v>3.2407407407407558E-4</v>
      </c>
      <c r="E72" s="24" t="s">
        <v>83</v>
      </c>
      <c r="F72" s="25" t="s">
        <v>84</v>
      </c>
    </row>
    <row r="73" spans="1:6">
      <c r="A73" s="22">
        <v>1.6689814814814817E-2</v>
      </c>
      <c r="B73" s="22">
        <v>1.7905092592592594E-2</v>
      </c>
      <c r="C73" s="25" t="s">
        <v>85</v>
      </c>
      <c r="D73" s="34">
        <f t="shared" si="3"/>
        <v>1.2152777777777769E-3</v>
      </c>
      <c r="E73" s="25" t="s">
        <v>86</v>
      </c>
      <c r="F73" s="25" t="s">
        <v>87</v>
      </c>
    </row>
    <row r="75" spans="1:6">
      <c r="A75" s="14" t="s">
        <v>95</v>
      </c>
    </row>
    <row r="76" spans="1:6">
      <c r="A76" s="38" t="s">
        <v>0</v>
      </c>
      <c r="B76" s="38" t="s">
        <v>1</v>
      </c>
      <c r="C76" s="16" t="s">
        <v>37</v>
      </c>
      <c r="D76" s="57" t="s">
        <v>3</v>
      </c>
      <c r="E76" s="33" t="s">
        <v>4</v>
      </c>
      <c r="F76" s="33" t="s">
        <v>5</v>
      </c>
    </row>
    <row r="77" spans="1:6">
      <c r="A77" s="17">
        <v>9.2592592592592588E-5</v>
      </c>
      <c r="B77" s="17">
        <v>4.3981481481481481E-4</v>
      </c>
      <c r="C77" s="18" t="s">
        <v>6</v>
      </c>
      <c r="D77" s="45">
        <f>B77-A77</f>
        <v>3.4722222222222224E-4</v>
      </c>
      <c r="E77" s="19" t="s">
        <v>7</v>
      </c>
      <c r="F77" s="40" t="s">
        <v>8</v>
      </c>
    </row>
    <row r="78" spans="1:6">
      <c r="A78" s="17">
        <v>1.0416666666666667E-3</v>
      </c>
      <c r="B78" s="17">
        <v>1.4004629629629629E-3</v>
      </c>
      <c r="C78" s="19" t="s">
        <v>88</v>
      </c>
      <c r="D78" s="45">
        <f t="shared" ref="D78:D89" si="4">B78-A78</f>
        <v>3.5879629629629629E-4</v>
      </c>
      <c r="E78" s="20" t="s">
        <v>9</v>
      </c>
      <c r="F78" s="40" t="s">
        <v>89</v>
      </c>
    </row>
    <row r="79" spans="1:6">
      <c r="A79" s="17">
        <v>1.6782407407407406E-3</v>
      </c>
      <c r="B79" s="41">
        <v>1.9444444444444442E-3</v>
      </c>
      <c r="C79" s="19" t="s">
        <v>88</v>
      </c>
      <c r="D79" s="45">
        <f t="shared" si="4"/>
        <v>2.6620370370370361E-4</v>
      </c>
      <c r="E79" s="20" t="s">
        <v>9</v>
      </c>
      <c r="F79" s="40" t="s">
        <v>89</v>
      </c>
    </row>
    <row r="80" spans="1:6">
      <c r="A80" s="17">
        <v>2.3726851851851851E-3</v>
      </c>
      <c r="B80" s="17">
        <v>2.7777777777777779E-3</v>
      </c>
      <c r="C80" s="19" t="s">
        <v>88</v>
      </c>
      <c r="D80" s="45">
        <f t="shared" si="4"/>
        <v>4.0509259259259274E-4</v>
      </c>
      <c r="E80" s="20" t="s">
        <v>9</v>
      </c>
      <c r="F80" s="40" t="s">
        <v>89</v>
      </c>
    </row>
    <row r="81" spans="1:6">
      <c r="A81" s="17">
        <v>4.3981481481481484E-3</v>
      </c>
      <c r="B81" s="17">
        <v>5.138888888888889E-3</v>
      </c>
      <c r="C81" s="19" t="s">
        <v>90</v>
      </c>
      <c r="D81" s="45">
        <f t="shared" si="4"/>
        <v>7.407407407407406E-4</v>
      </c>
      <c r="E81" s="20" t="s">
        <v>9</v>
      </c>
      <c r="F81" s="40" t="s">
        <v>89</v>
      </c>
    </row>
    <row r="82" spans="1:6">
      <c r="A82" s="17">
        <v>5.9375000000000009E-3</v>
      </c>
      <c r="B82" s="17">
        <v>6.1342592592592594E-3</v>
      </c>
      <c r="C82" s="19" t="s">
        <v>88</v>
      </c>
      <c r="D82" s="45">
        <f t="shared" si="4"/>
        <v>1.967592592592585E-4</v>
      </c>
      <c r="E82" s="20" t="s">
        <v>9</v>
      </c>
      <c r="F82" s="40" t="s">
        <v>89</v>
      </c>
    </row>
    <row r="83" spans="1:6">
      <c r="A83" s="17">
        <v>8.9120370370370378E-3</v>
      </c>
      <c r="B83" s="17">
        <v>8.9930555555555545E-3</v>
      </c>
      <c r="C83" s="19" t="s">
        <v>6</v>
      </c>
      <c r="D83" s="45">
        <f t="shared" si="4"/>
        <v>8.1018518518516727E-5</v>
      </c>
      <c r="E83" s="19" t="s">
        <v>24</v>
      </c>
      <c r="F83" s="40" t="s">
        <v>8</v>
      </c>
    </row>
    <row r="84" spans="1:6">
      <c r="A84" s="17">
        <v>8.9930555555555545E-3</v>
      </c>
      <c r="B84" s="17">
        <v>9.0740740740740729E-3</v>
      </c>
      <c r="C84" s="19" t="s">
        <v>6</v>
      </c>
      <c r="D84" s="45">
        <f t="shared" si="4"/>
        <v>8.1018518518518462E-5</v>
      </c>
      <c r="E84" s="19" t="s">
        <v>24</v>
      </c>
      <c r="F84" s="40" t="s">
        <v>8</v>
      </c>
    </row>
    <row r="85" spans="1:6">
      <c r="A85" s="17">
        <v>9.0509259259259258E-3</v>
      </c>
      <c r="B85" s="17">
        <v>9.4907407407407406E-3</v>
      </c>
      <c r="C85" s="19" t="s">
        <v>91</v>
      </c>
      <c r="D85" s="45">
        <f t="shared" si="4"/>
        <v>4.3981481481481476E-4</v>
      </c>
      <c r="E85" s="20" t="s">
        <v>9</v>
      </c>
      <c r="F85" s="40" t="s">
        <v>89</v>
      </c>
    </row>
    <row r="86" spans="1:6">
      <c r="A86" s="17">
        <v>1.1273148148148148E-2</v>
      </c>
      <c r="B86" s="17">
        <v>1.1423611111111112E-2</v>
      </c>
      <c r="C86" s="42" t="s">
        <v>92</v>
      </c>
      <c r="D86" s="45">
        <f t="shared" si="4"/>
        <v>1.5046296296296335E-4</v>
      </c>
      <c r="E86" s="20" t="s">
        <v>9</v>
      </c>
      <c r="F86" s="40" t="s">
        <v>61</v>
      </c>
    </row>
    <row r="87" spans="1:6">
      <c r="A87" s="17">
        <v>1.1678240740740741E-2</v>
      </c>
      <c r="B87" s="17">
        <v>1.2499999999999999E-2</v>
      </c>
      <c r="C87" s="43" t="s">
        <v>90</v>
      </c>
      <c r="D87" s="45">
        <f t="shared" si="4"/>
        <v>8.2175925925925819E-4</v>
      </c>
      <c r="E87" s="20" t="s">
        <v>9</v>
      </c>
      <c r="F87" s="44" t="s">
        <v>89</v>
      </c>
    </row>
    <row r="88" spans="1:6">
      <c r="A88" s="17">
        <v>1.4606481481481482E-2</v>
      </c>
      <c r="B88" s="17">
        <v>1.5625E-2</v>
      </c>
      <c r="C88" s="43" t="s">
        <v>93</v>
      </c>
      <c r="D88" s="45">
        <f t="shared" si="4"/>
        <v>1.0185185185185176E-3</v>
      </c>
      <c r="E88" s="20" t="s">
        <v>9</v>
      </c>
      <c r="F88" s="44" t="s">
        <v>89</v>
      </c>
    </row>
    <row r="89" spans="1:6">
      <c r="A89" s="17">
        <v>1.5763888888888886E-2</v>
      </c>
      <c r="B89" s="17">
        <v>1.7534722222222222E-2</v>
      </c>
      <c r="C89" s="43" t="s">
        <v>94</v>
      </c>
      <c r="D89" s="45">
        <f t="shared" si="4"/>
        <v>1.7708333333333361E-3</v>
      </c>
      <c r="E89" s="20" t="s">
        <v>9</v>
      </c>
      <c r="F89" s="44" t="s">
        <v>89</v>
      </c>
    </row>
    <row r="91" spans="1:6">
      <c r="A91" s="14" t="s">
        <v>100</v>
      </c>
    </row>
    <row r="92" spans="1:6">
      <c r="A92" s="15" t="s">
        <v>0</v>
      </c>
      <c r="B92" s="15" t="s">
        <v>1</v>
      </c>
      <c r="C92" s="16" t="s">
        <v>37</v>
      </c>
      <c r="D92" s="32" t="s">
        <v>3</v>
      </c>
      <c r="E92" s="16" t="s">
        <v>4</v>
      </c>
      <c r="F92" s="16" t="s">
        <v>5</v>
      </c>
    </row>
    <row r="93" spans="1:6">
      <c r="A93" s="22">
        <v>9.2592592592592588E-5</v>
      </c>
      <c r="B93" s="22">
        <v>4.3981481481481481E-4</v>
      </c>
      <c r="C93" s="37" t="s">
        <v>6</v>
      </c>
      <c r="D93" s="34">
        <f>B93-A93</f>
        <v>3.4722222222222224E-4</v>
      </c>
      <c r="E93" s="24" t="s">
        <v>7</v>
      </c>
      <c r="F93" s="46" t="s">
        <v>8</v>
      </c>
    </row>
    <row r="94" spans="1:6">
      <c r="A94" s="22">
        <v>7.8703703703703705E-4</v>
      </c>
      <c r="B94" s="22">
        <v>1.4814814814814814E-3</v>
      </c>
      <c r="C94" s="25" t="s">
        <v>96</v>
      </c>
      <c r="D94" s="34">
        <f t="shared" ref="D94:D97" si="5">B94-A94</f>
        <v>6.9444444444444436E-4</v>
      </c>
      <c r="E94" s="24" t="s">
        <v>57</v>
      </c>
      <c r="F94" s="47" t="s">
        <v>97</v>
      </c>
    </row>
    <row r="95" spans="1:6">
      <c r="A95" s="22">
        <v>7.9398148148148145E-3</v>
      </c>
      <c r="B95" s="22">
        <v>8.0092592592592594E-3</v>
      </c>
      <c r="C95" s="25" t="s">
        <v>6</v>
      </c>
      <c r="D95" s="34">
        <f t="shared" si="5"/>
        <v>6.9444444444444892E-5</v>
      </c>
      <c r="E95" s="24" t="s">
        <v>24</v>
      </c>
      <c r="F95" s="46" t="s">
        <v>8</v>
      </c>
    </row>
    <row r="96" spans="1:6">
      <c r="A96" s="22">
        <v>8.0092592592592594E-3</v>
      </c>
      <c r="B96" s="22">
        <v>8.0787037037037043E-3</v>
      </c>
      <c r="C96" s="25" t="s">
        <v>6</v>
      </c>
      <c r="D96" s="34">
        <f t="shared" si="5"/>
        <v>6.9444444444444892E-5</v>
      </c>
      <c r="E96" s="24" t="s">
        <v>24</v>
      </c>
      <c r="F96" s="46" t="s">
        <v>8</v>
      </c>
    </row>
    <row r="97" spans="1:6">
      <c r="A97" s="22">
        <v>1.7534722222222222E-2</v>
      </c>
      <c r="B97" s="22">
        <v>1.8229166666666668E-2</v>
      </c>
      <c r="C97" s="25" t="s">
        <v>98</v>
      </c>
      <c r="D97" s="34">
        <f t="shared" si="5"/>
        <v>6.9444444444444545E-4</v>
      </c>
      <c r="E97" s="24" t="s">
        <v>99</v>
      </c>
      <c r="F97" s="46" t="s">
        <v>8</v>
      </c>
    </row>
    <row r="99" spans="1:6">
      <c r="A99" s="14" t="s">
        <v>108</v>
      </c>
    </row>
    <row r="100" spans="1:6">
      <c r="A100" s="15" t="s">
        <v>0</v>
      </c>
      <c r="B100" s="15" t="s">
        <v>1</v>
      </c>
      <c r="C100" s="33" t="s">
        <v>37</v>
      </c>
      <c r="D100" s="57" t="s">
        <v>3</v>
      </c>
      <c r="E100" s="33" t="s">
        <v>4</v>
      </c>
      <c r="F100" s="33" t="s">
        <v>5</v>
      </c>
    </row>
    <row r="101" spans="1:6">
      <c r="A101" s="17">
        <v>9.2592592592592588E-5</v>
      </c>
      <c r="B101" s="17">
        <v>4.3981481481481481E-4</v>
      </c>
      <c r="C101" s="18" t="s">
        <v>6</v>
      </c>
      <c r="D101" s="45">
        <f>B101-A101</f>
        <v>3.4722222222222224E-4</v>
      </c>
      <c r="E101" s="19" t="s">
        <v>7</v>
      </c>
      <c r="F101" s="35" t="s">
        <v>8</v>
      </c>
    </row>
    <row r="102" spans="1:6">
      <c r="A102" s="17">
        <v>4.3981481481481481E-4</v>
      </c>
      <c r="B102" s="17">
        <v>1.3310185185185185E-3</v>
      </c>
      <c r="C102" s="19" t="s">
        <v>101</v>
      </c>
      <c r="D102" s="45">
        <f t="shared" ref="D102:D109" si="6">B102-A102</f>
        <v>8.9120370370370373E-4</v>
      </c>
      <c r="E102" s="19" t="s">
        <v>102</v>
      </c>
      <c r="F102" s="35" t="s">
        <v>8</v>
      </c>
    </row>
    <row r="103" spans="1:6">
      <c r="A103" s="17">
        <v>2.7662037037037034E-3</v>
      </c>
      <c r="B103" s="17">
        <v>4.1319444444444442E-3</v>
      </c>
      <c r="C103" s="19" t="s">
        <v>103</v>
      </c>
      <c r="D103" s="45">
        <f t="shared" si="6"/>
        <v>1.3657407407407407E-3</v>
      </c>
      <c r="E103" s="19" t="s">
        <v>104</v>
      </c>
      <c r="F103" s="35" t="s">
        <v>8</v>
      </c>
    </row>
    <row r="104" spans="1:6">
      <c r="A104" s="17">
        <v>6.5740740740740733E-3</v>
      </c>
      <c r="B104" s="17">
        <v>8.8078703703703704E-3</v>
      </c>
      <c r="C104" s="19" t="s">
        <v>105</v>
      </c>
      <c r="D104" s="45">
        <f t="shared" si="6"/>
        <v>2.2337962962962971E-3</v>
      </c>
      <c r="E104" s="19" t="s">
        <v>102</v>
      </c>
      <c r="F104" s="35" t="s">
        <v>8</v>
      </c>
    </row>
    <row r="105" spans="1:6">
      <c r="A105" s="17">
        <v>9.2245370370370363E-3</v>
      </c>
      <c r="B105" s="17">
        <v>9.2939814814814812E-3</v>
      </c>
      <c r="C105" s="19" t="s">
        <v>6</v>
      </c>
      <c r="D105" s="45">
        <f t="shared" si="6"/>
        <v>6.9444444444444892E-5</v>
      </c>
      <c r="E105" s="19" t="s">
        <v>24</v>
      </c>
      <c r="F105" s="35" t="s">
        <v>8</v>
      </c>
    </row>
    <row r="106" spans="1:6">
      <c r="A106" s="17">
        <v>9.2939814814814812E-3</v>
      </c>
      <c r="B106" s="17">
        <v>9.3634259259259261E-3</v>
      </c>
      <c r="C106" s="19" t="s">
        <v>6</v>
      </c>
      <c r="D106" s="45">
        <f t="shared" si="6"/>
        <v>6.9444444444444892E-5</v>
      </c>
      <c r="E106" s="19" t="s">
        <v>24</v>
      </c>
      <c r="F106" s="35" t="s">
        <v>8</v>
      </c>
    </row>
    <row r="107" spans="1:6">
      <c r="A107" s="17">
        <v>9.3634259259259261E-3</v>
      </c>
      <c r="B107" s="17">
        <v>1.0601851851851854E-2</v>
      </c>
      <c r="C107" s="19" t="s">
        <v>106</v>
      </c>
      <c r="D107" s="45">
        <f t="shared" si="6"/>
        <v>1.2384259259259275E-3</v>
      </c>
      <c r="E107" s="19" t="s">
        <v>102</v>
      </c>
      <c r="F107" s="35" t="s">
        <v>8</v>
      </c>
    </row>
    <row r="108" spans="1:6">
      <c r="A108" s="17">
        <v>1.2453703703703703E-2</v>
      </c>
      <c r="B108" s="17">
        <v>1.3368055555555557E-2</v>
      </c>
      <c r="C108" s="19" t="s">
        <v>107</v>
      </c>
      <c r="D108" s="45">
        <f t="shared" si="6"/>
        <v>9.1435185185185369E-4</v>
      </c>
      <c r="E108" s="19" t="s">
        <v>102</v>
      </c>
      <c r="F108" s="35" t="s">
        <v>8</v>
      </c>
    </row>
    <row r="109" spans="1:6">
      <c r="A109" s="17">
        <v>1.59375E-2</v>
      </c>
      <c r="B109" s="17">
        <v>1.7025462962962961E-2</v>
      </c>
      <c r="C109" s="19" t="s">
        <v>101</v>
      </c>
      <c r="D109" s="45">
        <f t="shared" si="6"/>
        <v>1.0879629629629607E-3</v>
      </c>
      <c r="E109" s="19" t="s">
        <v>102</v>
      </c>
      <c r="F109" s="35" t="s">
        <v>8</v>
      </c>
    </row>
    <row r="111" spans="1:6">
      <c r="A111" s="14" t="s">
        <v>114</v>
      </c>
    </row>
    <row r="112" spans="1:6">
      <c r="A112" s="38" t="s">
        <v>0</v>
      </c>
      <c r="B112" s="38" t="s">
        <v>1</v>
      </c>
      <c r="C112" s="21" t="s">
        <v>37</v>
      </c>
      <c r="D112" s="32" t="s">
        <v>3</v>
      </c>
      <c r="E112" s="21" t="s">
        <v>4</v>
      </c>
      <c r="F112" s="21" t="s">
        <v>5</v>
      </c>
    </row>
    <row r="113" spans="1:6">
      <c r="A113" s="22">
        <v>9.2592592592592588E-5</v>
      </c>
      <c r="B113" s="22">
        <v>4.3981481481481481E-4</v>
      </c>
      <c r="C113" s="23" t="s">
        <v>6</v>
      </c>
      <c r="D113" s="34">
        <f>B113-A113</f>
        <v>3.4722222222222224E-4</v>
      </c>
      <c r="E113" s="25" t="s">
        <v>7</v>
      </c>
      <c r="F113" s="35" t="s">
        <v>8</v>
      </c>
    </row>
    <row r="114" spans="1:6">
      <c r="A114" s="22">
        <v>4.7453703703703704E-4</v>
      </c>
      <c r="B114" s="22">
        <v>8.1018518518518516E-4</v>
      </c>
      <c r="C114" s="24" t="s">
        <v>109</v>
      </c>
      <c r="D114" s="34">
        <f t="shared" ref="D114:D121" si="7">B114-A114</f>
        <v>3.3564814814814812E-4</v>
      </c>
      <c r="E114" s="25" t="s">
        <v>110</v>
      </c>
      <c r="F114" s="26" t="s">
        <v>111</v>
      </c>
    </row>
    <row r="115" spans="1:6" ht="30">
      <c r="A115" s="22">
        <v>7.1527777777777787E-3</v>
      </c>
      <c r="B115" s="22">
        <v>7.2685185185185188E-3</v>
      </c>
      <c r="C115" s="24" t="s">
        <v>112</v>
      </c>
      <c r="D115" s="34">
        <f t="shared" si="7"/>
        <v>1.1574074074074004E-4</v>
      </c>
      <c r="E115" s="25" t="s">
        <v>115</v>
      </c>
      <c r="F115" s="26" t="s">
        <v>111</v>
      </c>
    </row>
    <row r="116" spans="1:6">
      <c r="A116" s="22">
        <v>9.3634259259259261E-3</v>
      </c>
      <c r="B116" s="22">
        <v>9.4444444444444445E-3</v>
      </c>
      <c r="C116" s="24" t="s">
        <v>6</v>
      </c>
      <c r="D116" s="34">
        <f t="shared" si="7"/>
        <v>8.1018518518518462E-5</v>
      </c>
      <c r="E116" s="25" t="s">
        <v>24</v>
      </c>
      <c r="F116" s="35" t="s">
        <v>8</v>
      </c>
    </row>
    <row r="117" spans="1:6">
      <c r="A117" s="22">
        <v>9.4444444444444445E-3</v>
      </c>
      <c r="B117" s="22">
        <v>9.5138888888888894E-3</v>
      </c>
      <c r="C117" s="24" t="s">
        <v>6</v>
      </c>
      <c r="D117" s="34">
        <f t="shared" si="7"/>
        <v>6.9444444444444892E-5</v>
      </c>
      <c r="E117" s="25" t="s">
        <v>24</v>
      </c>
      <c r="F117" s="35" t="s">
        <v>8</v>
      </c>
    </row>
    <row r="118" spans="1:6">
      <c r="A118" s="22">
        <v>9.5138888888888894E-3</v>
      </c>
      <c r="B118" s="22">
        <v>9.8263888888888897E-3</v>
      </c>
      <c r="C118" s="24" t="s">
        <v>109</v>
      </c>
      <c r="D118" s="34">
        <f t="shared" si="7"/>
        <v>3.1250000000000028E-4</v>
      </c>
      <c r="E118" s="25" t="s">
        <v>110</v>
      </c>
      <c r="F118" s="26" t="s">
        <v>111</v>
      </c>
    </row>
    <row r="119" spans="1:6">
      <c r="A119" s="22">
        <v>1.0150462962962964E-2</v>
      </c>
      <c r="B119" s="22">
        <v>1.0266203703703703E-2</v>
      </c>
      <c r="C119" s="24" t="s">
        <v>109</v>
      </c>
      <c r="D119" s="34">
        <f t="shared" si="7"/>
        <v>1.1574074074073917E-4</v>
      </c>
      <c r="E119" s="25" t="s">
        <v>110</v>
      </c>
      <c r="F119" s="26" t="s">
        <v>111</v>
      </c>
    </row>
    <row r="120" spans="1:6">
      <c r="A120" s="22">
        <v>1.7037037037037038E-2</v>
      </c>
      <c r="B120" s="22">
        <v>1.7372685185185185E-2</v>
      </c>
      <c r="C120" s="24" t="s">
        <v>109</v>
      </c>
      <c r="D120" s="34">
        <f t="shared" si="7"/>
        <v>3.3564814814814742E-4</v>
      </c>
      <c r="E120" s="25" t="s">
        <v>110</v>
      </c>
      <c r="F120" s="26" t="s">
        <v>111</v>
      </c>
    </row>
    <row r="121" spans="1:6">
      <c r="A121" s="22">
        <v>1.7372685185185185E-2</v>
      </c>
      <c r="B121" s="22">
        <v>1.8055555555555557E-2</v>
      </c>
      <c r="C121" s="24" t="s">
        <v>6</v>
      </c>
      <c r="D121" s="34">
        <f t="shared" si="7"/>
        <v>6.8287037037037188E-4</v>
      </c>
      <c r="E121" s="25" t="s">
        <v>113</v>
      </c>
      <c r="F121" s="35" t="s">
        <v>8</v>
      </c>
    </row>
    <row r="123" spans="1:6">
      <c r="A123" s="14" t="s">
        <v>133</v>
      </c>
    </row>
    <row r="124" spans="1:6">
      <c r="A124" s="15" t="s">
        <v>0</v>
      </c>
      <c r="B124" s="15" t="s">
        <v>1</v>
      </c>
      <c r="C124" s="16" t="s">
        <v>37</v>
      </c>
      <c r="D124" s="32" t="s">
        <v>3</v>
      </c>
      <c r="E124" s="16" t="s">
        <v>4</v>
      </c>
      <c r="F124" s="16" t="s">
        <v>5</v>
      </c>
    </row>
    <row r="125" spans="1:6">
      <c r="A125" s="22">
        <v>9.2592592592592588E-5</v>
      </c>
      <c r="B125" s="22">
        <v>4.3981481481481481E-4</v>
      </c>
      <c r="C125" s="23" t="s">
        <v>6</v>
      </c>
      <c r="D125" s="50">
        <f>B125-A125</f>
        <v>3.4722222222222224E-4</v>
      </c>
      <c r="E125" s="48" t="s">
        <v>7</v>
      </c>
      <c r="F125" s="49" t="s">
        <v>8</v>
      </c>
    </row>
    <row r="126" spans="1:6">
      <c r="A126" s="22">
        <v>4.3981481481481481E-4</v>
      </c>
      <c r="B126" s="22">
        <v>6.3657407407407402E-4</v>
      </c>
      <c r="C126" s="23" t="s">
        <v>116</v>
      </c>
      <c r="D126" s="50">
        <f t="shared" ref="D126:D137" si="8">B126-A126</f>
        <v>1.9675925925925921E-4</v>
      </c>
      <c r="E126" s="48" t="s">
        <v>117</v>
      </c>
      <c r="F126" s="49" t="s">
        <v>118</v>
      </c>
    </row>
    <row r="127" spans="1:6">
      <c r="A127" s="22">
        <v>8.1018518518518516E-4</v>
      </c>
      <c r="B127" s="22">
        <v>1.0069444444444444E-3</v>
      </c>
      <c r="C127" s="23" t="s">
        <v>119</v>
      </c>
      <c r="D127" s="50">
        <f t="shared" si="8"/>
        <v>1.9675925925925926E-4</v>
      </c>
      <c r="E127" s="48" t="s">
        <v>120</v>
      </c>
      <c r="F127" s="49" t="s">
        <v>8</v>
      </c>
    </row>
    <row r="128" spans="1:6">
      <c r="A128" s="22">
        <v>1.6666666666666668E-3</v>
      </c>
      <c r="B128" s="22">
        <v>1.9328703703703704E-3</v>
      </c>
      <c r="C128" s="23" t="s">
        <v>121</v>
      </c>
      <c r="D128" s="50">
        <f t="shared" si="8"/>
        <v>2.6620370370370361E-4</v>
      </c>
      <c r="E128" s="48" t="s">
        <v>120</v>
      </c>
      <c r="F128" s="49" t="s">
        <v>8</v>
      </c>
    </row>
    <row r="129" spans="1:6">
      <c r="A129" s="22">
        <v>6.6087962962962966E-3</v>
      </c>
      <c r="B129" s="22">
        <v>7.0023148148148154E-3</v>
      </c>
      <c r="C129" s="23" t="s">
        <v>122</v>
      </c>
      <c r="D129" s="50">
        <f t="shared" si="8"/>
        <v>3.9351851851851874E-4</v>
      </c>
      <c r="E129" s="48" t="s">
        <v>120</v>
      </c>
      <c r="F129" s="49" t="s">
        <v>8</v>
      </c>
    </row>
    <row r="130" spans="1:6">
      <c r="A130" s="22">
        <v>9.3402777777777772E-3</v>
      </c>
      <c r="B130" s="22">
        <v>9.4097222222222238E-3</v>
      </c>
      <c r="C130" s="23" t="s">
        <v>6</v>
      </c>
      <c r="D130" s="50">
        <f t="shared" si="8"/>
        <v>6.9444444444446626E-5</v>
      </c>
      <c r="E130" s="48" t="s">
        <v>24</v>
      </c>
      <c r="F130" s="49" t="s">
        <v>8</v>
      </c>
    </row>
    <row r="131" spans="1:6">
      <c r="A131" s="22">
        <v>9.4212962962962957E-3</v>
      </c>
      <c r="B131" s="22">
        <v>9.4907407407407406E-3</v>
      </c>
      <c r="C131" s="23" t="s">
        <v>6</v>
      </c>
      <c r="D131" s="50">
        <f t="shared" si="8"/>
        <v>6.9444444444444892E-5</v>
      </c>
      <c r="E131" s="48" t="s">
        <v>24</v>
      </c>
      <c r="F131" s="49" t="s">
        <v>8</v>
      </c>
    </row>
    <row r="132" spans="1:6">
      <c r="A132" s="22">
        <v>9.3981481481481485E-3</v>
      </c>
      <c r="B132" s="22">
        <v>1.0266203703703703E-2</v>
      </c>
      <c r="C132" s="23" t="s">
        <v>123</v>
      </c>
      <c r="D132" s="50">
        <f t="shared" si="8"/>
        <v>8.6805555555555421E-4</v>
      </c>
      <c r="E132" s="48" t="s">
        <v>120</v>
      </c>
      <c r="F132" s="49" t="s">
        <v>8</v>
      </c>
    </row>
    <row r="133" spans="1:6">
      <c r="A133" s="22">
        <v>1.1377314814814814E-2</v>
      </c>
      <c r="B133" s="22">
        <v>1.1689814814814814E-2</v>
      </c>
      <c r="C133" s="23" t="s">
        <v>116</v>
      </c>
      <c r="D133" s="50">
        <f t="shared" si="8"/>
        <v>3.1250000000000028E-4</v>
      </c>
      <c r="E133" s="48" t="s">
        <v>117</v>
      </c>
      <c r="F133" s="49" t="s">
        <v>118</v>
      </c>
    </row>
    <row r="134" spans="1:6">
      <c r="A134" s="22">
        <v>1.1736111111111109E-2</v>
      </c>
      <c r="B134" s="22">
        <v>1.1909722222222223E-2</v>
      </c>
      <c r="C134" s="23" t="s">
        <v>124</v>
      </c>
      <c r="D134" s="50">
        <f t="shared" si="8"/>
        <v>1.7361111111111396E-4</v>
      </c>
      <c r="E134" s="48" t="s">
        <v>125</v>
      </c>
      <c r="F134" s="49" t="s">
        <v>126</v>
      </c>
    </row>
    <row r="135" spans="1:6">
      <c r="A135" s="22">
        <v>1.1921296296296298E-2</v>
      </c>
      <c r="B135" s="22">
        <v>1.2199074074074072E-2</v>
      </c>
      <c r="C135" s="23" t="s">
        <v>127</v>
      </c>
      <c r="D135" s="50">
        <f t="shared" si="8"/>
        <v>2.7777777777777436E-4</v>
      </c>
      <c r="E135" s="48" t="s">
        <v>125</v>
      </c>
      <c r="F135" s="49" t="s">
        <v>128</v>
      </c>
    </row>
    <row r="136" spans="1:6">
      <c r="A136" s="22">
        <v>1.5324074074074073E-2</v>
      </c>
      <c r="B136" s="22">
        <v>1.5706018518518518E-2</v>
      </c>
      <c r="C136" s="23" t="s">
        <v>129</v>
      </c>
      <c r="D136" s="50">
        <f t="shared" si="8"/>
        <v>3.8194444444444517E-4</v>
      </c>
      <c r="E136" s="48" t="s">
        <v>125</v>
      </c>
      <c r="F136" s="49" t="s">
        <v>130</v>
      </c>
    </row>
    <row r="137" spans="1:6">
      <c r="A137" s="22">
        <v>1.7997685185185186E-2</v>
      </c>
      <c r="B137" s="22">
        <v>1.8657407407407407E-2</v>
      </c>
      <c r="C137" s="24" t="s">
        <v>131</v>
      </c>
      <c r="D137" s="34">
        <f t="shared" si="8"/>
        <v>6.5972222222222127E-4</v>
      </c>
      <c r="E137" s="48" t="s">
        <v>117</v>
      </c>
      <c r="F137" s="49" t="s">
        <v>132</v>
      </c>
    </row>
    <row r="139" spans="1:6">
      <c r="A139" s="14" t="s">
        <v>150</v>
      </c>
    </row>
    <row r="140" spans="1:6">
      <c r="A140" s="15" t="s">
        <v>0</v>
      </c>
      <c r="B140" s="15" t="s">
        <v>1</v>
      </c>
      <c r="C140" s="16" t="s">
        <v>37</v>
      </c>
      <c r="D140" s="32" t="s">
        <v>3</v>
      </c>
      <c r="E140" s="16" t="s">
        <v>4</v>
      </c>
      <c r="F140" s="16" t="s">
        <v>5</v>
      </c>
    </row>
    <row r="141" spans="1:6">
      <c r="A141" s="22">
        <v>9.2592592592592588E-5</v>
      </c>
      <c r="B141" s="22">
        <v>4.3981481481481481E-4</v>
      </c>
      <c r="C141" s="23" t="s">
        <v>6</v>
      </c>
      <c r="D141" s="34">
        <f>B141-A141</f>
        <v>3.4722222222222224E-4</v>
      </c>
      <c r="E141" s="24" t="s">
        <v>7</v>
      </c>
      <c r="F141" s="24" t="s">
        <v>8</v>
      </c>
    </row>
    <row r="142" spans="1:6">
      <c r="A142" s="22">
        <v>1.5856481481481479E-3</v>
      </c>
      <c r="B142" s="22">
        <v>1.736111111111111E-3</v>
      </c>
      <c r="C142" s="24" t="s">
        <v>134</v>
      </c>
      <c r="D142" s="34">
        <f>B142-A142</f>
        <v>1.5046296296296314E-4</v>
      </c>
      <c r="E142" s="24" t="s">
        <v>57</v>
      </c>
      <c r="F142" s="24" t="s">
        <v>8</v>
      </c>
    </row>
    <row r="143" spans="1:6">
      <c r="A143" s="22">
        <v>3.7037037037037034E-3</v>
      </c>
      <c r="B143" s="22">
        <v>6.6319444444444446E-3</v>
      </c>
      <c r="C143" s="24" t="s">
        <v>135</v>
      </c>
      <c r="D143" s="34">
        <f t="shared" ref="D143:D155" si="9">B143-A143</f>
        <v>2.9282407407407412E-3</v>
      </c>
      <c r="E143" s="24" t="s">
        <v>57</v>
      </c>
      <c r="F143" s="24" t="s">
        <v>8</v>
      </c>
    </row>
    <row r="144" spans="1:6" ht="30">
      <c r="A144" s="22">
        <v>3.8657407407407408E-3</v>
      </c>
      <c r="B144" s="22">
        <v>4.4675925925925933E-3</v>
      </c>
      <c r="C144" s="24" t="s">
        <v>136</v>
      </c>
      <c r="D144" s="34">
        <f t="shared" si="9"/>
        <v>6.0185185185185255E-4</v>
      </c>
      <c r="E144" s="25" t="s">
        <v>137</v>
      </c>
      <c r="F144" s="24" t="s">
        <v>138</v>
      </c>
    </row>
    <row r="145" spans="1:6">
      <c r="A145" s="22">
        <v>6.7592592592592591E-3</v>
      </c>
      <c r="B145" s="22">
        <v>7.743055555555556E-3</v>
      </c>
      <c r="C145" s="24" t="s">
        <v>139</v>
      </c>
      <c r="D145" s="34">
        <f t="shared" si="9"/>
        <v>9.8379629629629685E-4</v>
      </c>
      <c r="E145" s="24" t="s">
        <v>57</v>
      </c>
      <c r="F145" s="24" t="s">
        <v>8</v>
      </c>
    </row>
    <row r="146" spans="1:6">
      <c r="A146" s="22">
        <v>7.858796296296296E-3</v>
      </c>
      <c r="B146" s="51">
        <v>8.0555555555555554E-3</v>
      </c>
      <c r="C146" s="24" t="s">
        <v>134</v>
      </c>
      <c r="D146" s="34">
        <f t="shared" si="9"/>
        <v>1.9675925925925937E-4</v>
      </c>
      <c r="E146" s="24" t="s">
        <v>57</v>
      </c>
      <c r="F146" s="24" t="s">
        <v>8</v>
      </c>
    </row>
    <row r="147" spans="1:6">
      <c r="A147" s="22">
        <v>7.9629629629629634E-3</v>
      </c>
      <c r="B147" s="22">
        <v>8.7499999999999991E-3</v>
      </c>
      <c r="C147" s="24" t="s">
        <v>139</v>
      </c>
      <c r="D147" s="34">
        <f t="shared" si="9"/>
        <v>7.8703703703703574E-4</v>
      </c>
      <c r="E147" s="24" t="s">
        <v>57</v>
      </c>
      <c r="F147" s="24" t="s">
        <v>8</v>
      </c>
    </row>
    <row r="148" spans="1:6">
      <c r="A148" s="22">
        <v>9.2939814814814812E-3</v>
      </c>
      <c r="B148" s="22">
        <v>9.386574074074075E-3</v>
      </c>
      <c r="C148" s="24" t="s">
        <v>6</v>
      </c>
      <c r="D148" s="34">
        <f t="shared" si="9"/>
        <v>9.2592592592593767E-5</v>
      </c>
      <c r="E148" s="24" t="s">
        <v>24</v>
      </c>
      <c r="F148" s="24" t="s">
        <v>8</v>
      </c>
    </row>
    <row r="149" spans="1:6">
      <c r="A149" s="22">
        <v>9.386574074074075E-3</v>
      </c>
      <c r="B149" s="22">
        <v>9.479166666666667E-3</v>
      </c>
      <c r="C149" s="24" t="s">
        <v>6</v>
      </c>
      <c r="D149" s="34">
        <f t="shared" si="9"/>
        <v>9.2592592592592032E-5</v>
      </c>
      <c r="E149" s="24" t="s">
        <v>24</v>
      </c>
      <c r="F149" s="24" t="s">
        <v>8</v>
      </c>
    </row>
    <row r="150" spans="1:6">
      <c r="A150" s="22">
        <v>1.005787037037037E-2</v>
      </c>
      <c r="B150" s="22">
        <v>1.0208333333333333E-2</v>
      </c>
      <c r="C150" s="24" t="s">
        <v>139</v>
      </c>
      <c r="D150" s="34">
        <f t="shared" si="9"/>
        <v>1.5046296296296335E-4</v>
      </c>
      <c r="E150" s="24" t="s">
        <v>57</v>
      </c>
      <c r="F150" s="24" t="s">
        <v>8</v>
      </c>
    </row>
    <row r="151" spans="1:6">
      <c r="A151" s="22">
        <v>1.2337962962962962E-2</v>
      </c>
      <c r="B151" s="22">
        <v>1.2777777777777777E-2</v>
      </c>
      <c r="C151" s="24" t="s">
        <v>140</v>
      </c>
      <c r="D151" s="34">
        <f t="shared" si="9"/>
        <v>4.3981481481481476E-4</v>
      </c>
      <c r="E151" s="24" t="s">
        <v>141</v>
      </c>
      <c r="F151" s="24" t="s">
        <v>142</v>
      </c>
    </row>
    <row r="152" spans="1:6">
      <c r="A152" s="22">
        <v>1.3958333333333335E-2</v>
      </c>
      <c r="B152" s="22">
        <v>1.4374999999999999E-2</v>
      </c>
      <c r="C152" s="24" t="s">
        <v>143</v>
      </c>
      <c r="D152" s="34">
        <f t="shared" si="9"/>
        <v>4.1666666666666415E-4</v>
      </c>
      <c r="E152" s="24" t="s">
        <v>57</v>
      </c>
      <c r="F152" s="24" t="s">
        <v>8</v>
      </c>
    </row>
    <row r="153" spans="1:6">
      <c r="A153" s="22">
        <v>1.5486111111111112E-2</v>
      </c>
      <c r="B153" s="22">
        <v>1.6458333333333332E-2</v>
      </c>
      <c r="C153" s="24" t="s">
        <v>144</v>
      </c>
      <c r="D153" s="34">
        <f t="shared" si="9"/>
        <v>9.7222222222221981E-4</v>
      </c>
      <c r="E153" s="52" t="s">
        <v>145</v>
      </c>
      <c r="F153" s="24" t="s">
        <v>146</v>
      </c>
    </row>
    <row r="154" spans="1:6">
      <c r="A154" s="22">
        <v>1.638888888888889E-2</v>
      </c>
      <c r="B154" s="22">
        <v>1.6736111111111111E-2</v>
      </c>
      <c r="C154" s="25" t="s">
        <v>147</v>
      </c>
      <c r="D154" s="34">
        <f t="shared" si="9"/>
        <v>3.4722222222222099E-4</v>
      </c>
      <c r="E154" s="52" t="s">
        <v>148</v>
      </c>
      <c r="F154" s="24" t="s">
        <v>138</v>
      </c>
    </row>
    <row r="155" spans="1:6">
      <c r="A155" s="22">
        <v>1.8055555555555557E-2</v>
      </c>
      <c r="B155" s="22">
        <v>1.8379629629629628E-2</v>
      </c>
      <c r="C155" s="24" t="s">
        <v>149</v>
      </c>
      <c r="D155" s="34">
        <f t="shared" si="9"/>
        <v>3.2407407407407038E-4</v>
      </c>
      <c r="E155" s="24" t="s">
        <v>57</v>
      </c>
      <c r="F155" s="24" t="s">
        <v>8</v>
      </c>
    </row>
    <row r="157" spans="1:6">
      <c r="A157" s="14" t="s">
        <v>185</v>
      </c>
    </row>
    <row r="158" spans="1:6">
      <c r="A158" s="15" t="s">
        <v>0</v>
      </c>
      <c r="B158" s="15" t="s">
        <v>1</v>
      </c>
      <c r="C158" s="15" t="s">
        <v>37</v>
      </c>
      <c r="D158" s="32" t="s">
        <v>3</v>
      </c>
      <c r="E158" s="16" t="s">
        <v>4</v>
      </c>
      <c r="F158" s="16" t="s">
        <v>5</v>
      </c>
    </row>
    <row r="159" spans="1:6">
      <c r="A159" s="22">
        <v>9.2592592592592588E-5</v>
      </c>
      <c r="B159" s="22">
        <v>4.3981481481481481E-4</v>
      </c>
      <c r="C159" s="23" t="s">
        <v>6</v>
      </c>
      <c r="D159" s="34">
        <f>B159-A159</f>
        <v>3.4722222222222224E-4</v>
      </c>
      <c r="E159" s="24" t="s">
        <v>7</v>
      </c>
      <c r="F159" s="25" t="s">
        <v>8</v>
      </c>
    </row>
    <row r="160" spans="1:6">
      <c r="A160" s="22">
        <v>1.3425925925925925E-3</v>
      </c>
      <c r="B160" s="22">
        <v>1.7939814814814815E-3</v>
      </c>
      <c r="C160" s="24" t="s">
        <v>151</v>
      </c>
      <c r="D160" s="34">
        <f t="shared" ref="D160:D188" si="10">B160-A160</f>
        <v>4.5138888888888898E-4</v>
      </c>
      <c r="E160" s="24" t="s">
        <v>120</v>
      </c>
      <c r="F160" s="25" t="s">
        <v>152</v>
      </c>
    </row>
    <row r="161" spans="1:6">
      <c r="A161" s="22">
        <v>2.7893518518518519E-3</v>
      </c>
      <c r="B161" s="22">
        <v>2.9398148148148148E-3</v>
      </c>
      <c r="C161" s="24" t="s">
        <v>153</v>
      </c>
      <c r="D161" s="34">
        <f t="shared" si="10"/>
        <v>1.5046296296296292E-4</v>
      </c>
      <c r="E161" s="20" t="s">
        <v>154</v>
      </c>
      <c r="F161" s="25" t="s">
        <v>155</v>
      </c>
    </row>
    <row r="162" spans="1:6">
      <c r="A162" s="22">
        <v>2.9513888888888888E-3</v>
      </c>
      <c r="B162" s="22">
        <v>3.4027777777777784E-3</v>
      </c>
      <c r="C162" s="24" t="s">
        <v>156</v>
      </c>
      <c r="D162" s="34">
        <f t="shared" si="10"/>
        <v>4.5138888888888963E-4</v>
      </c>
      <c r="E162" s="20" t="s">
        <v>154</v>
      </c>
      <c r="F162" s="25" t="s">
        <v>155</v>
      </c>
    </row>
    <row r="163" spans="1:6">
      <c r="A163" s="22">
        <v>3.4027777777777784E-3</v>
      </c>
      <c r="B163" s="22">
        <v>3.5532407407407405E-3</v>
      </c>
      <c r="C163" s="24" t="s">
        <v>157</v>
      </c>
      <c r="D163" s="34">
        <f t="shared" si="10"/>
        <v>1.5046296296296205E-4</v>
      </c>
      <c r="E163" s="28" t="s">
        <v>158</v>
      </c>
      <c r="F163" s="25" t="s">
        <v>159</v>
      </c>
    </row>
    <row r="164" spans="1:6">
      <c r="A164" s="22">
        <v>3.7615740740740739E-3</v>
      </c>
      <c r="B164" s="22">
        <v>4.0856481481481481E-3</v>
      </c>
      <c r="C164" s="24" t="s">
        <v>160</v>
      </c>
      <c r="D164" s="34">
        <f t="shared" si="10"/>
        <v>3.2407407407407428E-4</v>
      </c>
      <c r="E164" s="24" t="s">
        <v>161</v>
      </c>
      <c r="F164" s="25" t="s">
        <v>155</v>
      </c>
    </row>
    <row r="165" spans="1:6">
      <c r="A165" s="22">
        <v>4.2129629629629626E-3</v>
      </c>
      <c r="B165" s="22">
        <v>4.4212962962962956E-3</v>
      </c>
      <c r="C165" s="24" t="s">
        <v>160</v>
      </c>
      <c r="D165" s="34">
        <f t="shared" si="10"/>
        <v>2.0833333333333294E-4</v>
      </c>
      <c r="E165" s="24" t="s">
        <v>161</v>
      </c>
      <c r="F165" s="25" t="s">
        <v>155</v>
      </c>
    </row>
    <row r="166" spans="1:6">
      <c r="A166" s="22">
        <v>4.8611111111111112E-3</v>
      </c>
      <c r="B166" s="22">
        <v>5.138888888888889E-3</v>
      </c>
      <c r="C166" s="24" t="s">
        <v>162</v>
      </c>
      <c r="D166" s="34">
        <f t="shared" si="10"/>
        <v>2.7777777777777783E-4</v>
      </c>
      <c r="E166" s="24" t="s">
        <v>161</v>
      </c>
      <c r="F166" s="25" t="s">
        <v>155</v>
      </c>
    </row>
    <row r="167" spans="1:6">
      <c r="A167" s="22">
        <v>5.2430555555555555E-3</v>
      </c>
      <c r="B167" s="22">
        <v>5.3819444444444453E-3</v>
      </c>
      <c r="C167" s="24" t="s">
        <v>162</v>
      </c>
      <c r="D167" s="34">
        <f t="shared" si="10"/>
        <v>1.3888888888888978E-4</v>
      </c>
      <c r="E167" s="24" t="s">
        <v>161</v>
      </c>
      <c r="F167" s="25" t="s">
        <v>155</v>
      </c>
    </row>
    <row r="168" spans="1:6">
      <c r="A168" s="22">
        <v>5.4398148148148149E-3</v>
      </c>
      <c r="B168" s="22">
        <v>5.9027777777777776E-3</v>
      </c>
      <c r="C168" s="24" t="s">
        <v>162</v>
      </c>
      <c r="D168" s="34">
        <f t="shared" si="10"/>
        <v>4.6296296296296276E-4</v>
      </c>
      <c r="E168" s="24" t="s">
        <v>161</v>
      </c>
      <c r="F168" s="25" t="s">
        <v>155</v>
      </c>
    </row>
    <row r="169" spans="1:6">
      <c r="A169" s="22">
        <v>5.9722222222222225E-3</v>
      </c>
      <c r="B169" s="22">
        <v>6.5277777777777782E-3</v>
      </c>
      <c r="C169" s="24" t="s">
        <v>163</v>
      </c>
      <c r="D169" s="34">
        <f t="shared" si="10"/>
        <v>5.5555555555555566E-4</v>
      </c>
      <c r="E169" s="53" t="s">
        <v>164</v>
      </c>
      <c r="F169" s="25" t="s">
        <v>152</v>
      </c>
    </row>
    <row r="170" spans="1:6">
      <c r="A170" s="22">
        <v>6.9907407407407409E-3</v>
      </c>
      <c r="B170" s="22">
        <v>7.2800925925925915E-3</v>
      </c>
      <c r="C170" s="24" t="s">
        <v>165</v>
      </c>
      <c r="D170" s="34">
        <f t="shared" si="10"/>
        <v>2.8935185185185053E-4</v>
      </c>
      <c r="E170" s="25" t="s">
        <v>271</v>
      </c>
      <c r="F170" s="25" t="s">
        <v>166</v>
      </c>
    </row>
    <row r="171" spans="1:6">
      <c r="A171" s="22">
        <v>7.4074074074074068E-3</v>
      </c>
      <c r="B171" s="22">
        <v>7.789351851851852E-3</v>
      </c>
      <c r="C171" s="24" t="s">
        <v>167</v>
      </c>
      <c r="D171" s="34">
        <f t="shared" si="10"/>
        <v>3.8194444444444517E-4</v>
      </c>
      <c r="E171" s="25" t="s">
        <v>271</v>
      </c>
      <c r="F171" s="25" t="s">
        <v>152</v>
      </c>
    </row>
    <row r="172" spans="1:6">
      <c r="A172" s="22">
        <v>7.789351851851852E-3</v>
      </c>
      <c r="B172" s="22">
        <v>7.9745370370370369E-3</v>
      </c>
      <c r="C172" s="24" t="s">
        <v>163</v>
      </c>
      <c r="D172" s="34">
        <f t="shared" si="10"/>
        <v>1.8518518518518493E-4</v>
      </c>
      <c r="E172" s="25" t="s">
        <v>271</v>
      </c>
      <c r="F172" s="25" t="s">
        <v>152</v>
      </c>
    </row>
    <row r="173" spans="1:6">
      <c r="A173" s="22">
        <v>8.0439814814814818E-3</v>
      </c>
      <c r="B173" s="22">
        <v>8.6689814814814806E-3</v>
      </c>
      <c r="C173" s="24" t="s">
        <v>168</v>
      </c>
      <c r="D173" s="34">
        <f t="shared" si="10"/>
        <v>6.2499999999999882E-4</v>
      </c>
      <c r="E173" s="24" t="s">
        <v>164</v>
      </c>
      <c r="F173" s="25" t="s">
        <v>152</v>
      </c>
    </row>
    <row r="174" spans="1:6">
      <c r="A174" s="22">
        <v>8.6805555555555559E-3</v>
      </c>
      <c r="B174" s="22">
        <v>8.7384259259259255E-3</v>
      </c>
      <c r="C174" s="24" t="s">
        <v>6</v>
      </c>
      <c r="D174" s="34">
        <f t="shared" si="10"/>
        <v>5.7870370370369587E-5</v>
      </c>
      <c r="E174" s="24" t="s">
        <v>24</v>
      </c>
      <c r="F174" s="25" t="s">
        <v>8</v>
      </c>
    </row>
    <row r="175" spans="1:6">
      <c r="A175" s="22">
        <v>9.0162037037037034E-3</v>
      </c>
      <c r="B175" s="22">
        <v>1.0046296296296296E-2</v>
      </c>
      <c r="C175" s="24" t="s">
        <v>151</v>
      </c>
      <c r="D175" s="34">
        <f t="shared" si="10"/>
        <v>1.0300925925925929E-3</v>
      </c>
      <c r="E175" s="24" t="s">
        <v>120</v>
      </c>
      <c r="F175" s="25" t="s">
        <v>152</v>
      </c>
    </row>
    <row r="176" spans="1:6" ht="30">
      <c r="A176" s="22">
        <v>1.005787037037037E-2</v>
      </c>
      <c r="B176" s="22">
        <v>1.0590277777777777E-2</v>
      </c>
      <c r="C176" s="24" t="s">
        <v>169</v>
      </c>
      <c r="D176" s="34">
        <f t="shared" si="10"/>
        <v>5.3240740740740679E-4</v>
      </c>
      <c r="E176" s="25" t="s">
        <v>271</v>
      </c>
      <c r="F176" s="25" t="s">
        <v>272</v>
      </c>
    </row>
    <row r="177" spans="1:6" ht="30">
      <c r="A177" s="22">
        <v>1.0590277777777777E-2</v>
      </c>
      <c r="B177" s="22">
        <v>1.0752314814814814E-2</v>
      </c>
      <c r="C177" s="24" t="s">
        <v>169</v>
      </c>
      <c r="D177" s="34">
        <f t="shared" si="10"/>
        <v>1.6203703703703692E-4</v>
      </c>
      <c r="E177" s="25" t="s">
        <v>271</v>
      </c>
      <c r="F177" s="25" t="s">
        <v>272</v>
      </c>
    </row>
    <row r="178" spans="1:6">
      <c r="A178" s="22">
        <v>1.1168981481481481E-2</v>
      </c>
      <c r="B178" s="22">
        <v>1.1388888888888888E-2</v>
      </c>
      <c r="C178" s="24" t="s">
        <v>170</v>
      </c>
      <c r="D178" s="34">
        <f t="shared" si="10"/>
        <v>2.1990740740740651E-4</v>
      </c>
      <c r="E178" s="25" t="s">
        <v>271</v>
      </c>
      <c r="F178" s="25" t="s">
        <v>171</v>
      </c>
    </row>
    <row r="179" spans="1:6">
      <c r="A179" s="22">
        <v>1.1435185185185185E-2</v>
      </c>
      <c r="B179" s="22">
        <v>1.1666666666666667E-2</v>
      </c>
      <c r="C179" s="24" t="s">
        <v>172</v>
      </c>
      <c r="D179" s="34">
        <f t="shared" si="10"/>
        <v>2.3148148148148182E-4</v>
      </c>
      <c r="E179" s="24" t="s">
        <v>173</v>
      </c>
      <c r="F179" s="25" t="s">
        <v>152</v>
      </c>
    </row>
    <row r="180" spans="1:6">
      <c r="A180" s="22">
        <v>1.1712962962962965E-2</v>
      </c>
      <c r="B180" s="22">
        <v>1.1863425925925925E-2</v>
      </c>
      <c r="C180" s="24" t="s">
        <v>163</v>
      </c>
      <c r="D180" s="34">
        <f t="shared" si="10"/>
        <v>1.5046296296295988E-4</v>
      </c>
      <c r="E180" s="25" t="s">
        <v>271</v>
      </c>
      <c r="F180" s="25" t="s">
        <v>152</v>
      </c>
    </row>
    <row r="181" spans="1:6" ht="30">
      <c r="A181" s="22">
        <v>1.1909722222222223E-2</v>
      </c>
      <c r="B181" s="22">
        <v>1.1990740740740739E-2</v>
      </c>
      <c r="C181" s="24" t="s">
        <v>174</v>
      </c>
      <c r="D181" s="34">
        <f t="shared" si="10"/>
        <v>8.1018518518516727E-5</v>
      </c>
      <c r="E181" s="24" t="s">
        <v>173</v>
      </c>
      <c r="F181" s="25" t="s">
        <v>175</v>
      </c>
    </row>
    <row r="182" spans="1:6">
      <c r="A182" s="22">
        <v>1.1990740740740739E-2</v>
      </c>
      <c r="B182" s="22">
        <v>1.2141203703703704E-2</v>
      </c>
      <c r="C182" s="24" t="s">
        <v>176</v>
      </c>
      <c r="D182" s="34">
        <f t="shared" si="10"/>
        <v>1.5046296296296509E-4</v>
      </c>
      <c r="E182" s="24" t="s">
        <v>173</v>
      </c>
      <c r="F182" s="25" t="s">
        <v>177</v>
      </c>
    </row>
    <row r="183" spans="1:6">
      <c r="A183" s="22">
        <v>1.5636574074074074E-2</v>
      </c>
      <c r="B183" s="22">
        <v>1.636574074074074E-2</v>
      </c>
      <c r="C183" s="24" t="s">
        <v>178</v>
      </c>
      <c r="D183" s="34">
        <f t="shared" si="10"/>
        <v>7.2916666666666616E-4</v>
      </c>
      <c r="E183" s="25" t="s">
        <v>271</v>
      </c>
      <c r="F183" s="25" t="s">
        <v>152</v>
      </c>
    </row>
    <row r="184" spans="1:6">
      <c r="A184" s="22">
        <v>1.6585648148148148E-2</v>
      </c>
      <c r="B184" s="22">
        <v>1.7106481481481483E-2</v>
      </c>
      <c r="C184" s="24" t="s">
        <v>178</v>
      </c>
      <c r="D184" s="34">
        <f t="shared" si="10"/>
        <v>5.2083333333333495E-4</v>
      </c>
      <c r="E184" s="24" t="s">
        <v>173</v>
      </c>
      <c r="F184" s="25" t="s">
        <v>152</v>
      </c>
    </row>
    <row r="185" spans="1:6">
      <c r="A185" s="22">
        <v>1.7118055555555556E-2</v>
      </c>
      <c r="B185" s="22">
        <v>1.7476851851851851E-2</v>
      </c>
      <c r="C185" s="24" t="s">
        <v>179</v>
      </c>
      <c r="D185" s="34">
        <f t="shared" si="10"/>
        <v>3.5879629629629456E-4</v>
      </c>
      <c r="E185" s="24" t="s">
        <v>173</v>
      </c>
      <c r="F185" s="25" t="s">
        <v>177</v>
      </c>
    </row>
    <row r="186" spans="1:6" ht="30">
      <c r="A186" s="22">
        <v>1.7476851851851851E-2</v>
      </c>
      <c r="B186" s="22">
        <v>1.7546296296296296E-2</v>
      </c>
      <c r="C186" s="24" t="s">
        <v>180</v>
      </c>
      <c r="D186" s="34">
        <f t="shared" si="10"/>
        <v>6.9444444444444892E-5</v>
      </c>
      <c r="E186" s="24" t="s">
        <v>173</v>
      </c>
      <c r="F186" s="25" t="s">
        <v>181</v>
      </c>
    </row>
    <row r="187" spans="1:6">
      <c r="A187" s="22">
        <v>1.7604166666666667E-2</v>
      </c>
      <c r="B187" s="22">
        <v>1.7650462962962962E-2</v>
      </c>
      <c r="C187" s="24" t="s">
        <v>182</v>
      </c>
      <c r="D187" s="34">
        <f t="shared" si="10"/>
        <v>4.6296296296294281E-5</v>
      </c>
      <c r="E187" s="24" t="s">
        <v>57</v>
      </c>
      <c r="F187" s="25" t="s">
        <v>152</v>
      </c>
    </row>
    <row r="188" spans="1:6">
      <c r="A188" s="22">
        <v>1.7766203703703704E-2</v>
      </c>
      <c r="B188" s="22">
        <v>1.8472222222222223E-2</v>
      </c>
      <c r="C188" s="24" t="s">
        <v>183</v>
      </c>
      <c r="D188" s="34">
        <f t="shared" si="10"/>
        <v>7.0601851851851902E-4</v>
      </c>
      <c r="E188" s="24" t="s">
        <v>173</v>
      </c>
      <c r="F188" s="25" t="s">
        <v>184</v>
      </c>
    </row>
    <row r="190" spans="1:6">
      <c r="A190" s="14" t="s">
        <v>211</v>
      </c>
    </row>
    <row r="191" spans="1:6">
      <c r="A191" s="38" t="s">
        <v>0</v>
      </c>
      <c r="B191" s="38" t="s">
        <v>1</v>
      </c>
      <c r="C191" s="21" t="s">
        <v>37</v>
      </c>
      <c r="D191" s="32" t="s">
        <v>3</v>
      </c>
      <c r="E191" s="21" t="s">
        <v>4</v>
      </c>
      <c r="F191" s="21" t="s">
        <v>5</v>
      </c>
    </row>
    <row r="192" spans="1:6">
      <c r="A192" s="22">
        <v>9.2592592592592588E-5</v>
      </c>
      <c r="B192" s="22">
        <v>4.3981481481481481E-4</v>
      </c>
      <c r="C192" s="23" t="s">
        <v>6</v>
      </c>
      <c r="D192" s="34">
        <f>B192-A192</f>
        <v>3.4722222222222224E-4</v>
      </c>
      <c r="E192" s="23" t="s">
        <v>7</v>
      </c>
      <c r="F192" s="24" t="s">
        <v>8</v>
      </c>
    </row>
    <row r="193" spans="1:6">
      <c r="A193" s="22">
        <v>4.3981481481481481E-4</v>
      </c>
      <c r="B193" s="22">
        <v>1.3078703703703705E-3</v>
      </c>
      <c r="C193" s="23" t="s">
        <v>186</v>
      </c>
      <c r="D193" s="34">
        <f t="shared" ref="D193:D214" si="11">B193-A193</f>
        <v>8.6805555555555572E-4</v>
      </c>
      <c r="E193" s="23" t="s">
        <v>187</v>
      </c>
      <c r="F193" s="24" t="s">
        <v>188</v>
      </c>
    </row>
    <row r="194" spans="1:6">
      <c r="A194" s="22">
        <v>1.2962962962962963E-3</v>
      </c>
      <c r="B194" s="22">
        <v>2.5694444444444445E-3</v>
      </c>
      <c r="C194" s="23" t="s">
        <v>189</v>
      </c>
      <c r="D194" s="34">
        <f t="shared" si="11"/>
        <v>1.2731481481481483E-3</v>
      </c>
      <c r="E194" s="23" t="s">
        <v>57</v>
      </c>
      <c r="F194" s="24" t="s">
        <v>188</v>
      </c>
    </row>
    <row r="195" spans="1:6">
      <c r="A195" s="22">
        <v>4.31712962962963E-3</v>
      </c>
      <c r="B195" s="22">
        <v>5.2314814814814819E-3</v>
      </c>
      <c r="C195" s="23" t="s">
        <v>190</v>
      </c>
      <c r="D195" s="34">
        <f t="shared" si="11"/>
        <v>9.1435185185185196E-4</v>
      </c>
      <c r="E195" s="23" t="s">
        <v>57</v>
      </c>
      <c r="F195" s="24" t="s">
        <v>188</v>
      </c>
    </row>
    <row r="196" spans="1:6">
      <c r="A196" s="22">
        <v>6.4351851851851861E-3</v>
      </c>
      <c r="B196" s="22">
        <v>6.6666666666666671E-3</v>
      </c>
      <c r="C196" s="23" t="s">
        <v>191</v>
      </c>
      <c r="D196" s="34">
        <f t="shared" si="11"/>
        <v>2.3148148148148095E-4</v>
      </c>
      <c r="E196" s="23" t="s">
        <v>9</v>
      </c>
      <c r="F196" s="24" t="s">
        <v>188</v>
      </c>
    </row>
    <row r="197" spans="1:6">
      <c r="A197" s="22">
        <v>6.6666666666666671E-3</v>
      </c>
      <c r="B197" s="22">
        <v>7.743055555555556E-3</v>
      </c>
      <c r="C197" s="23" t="s">
        <v>192</v>
      </c>
      <c r="D197" s="34">
        <f t="shared" si="11"/>
        <v>1.0763888888888889E-3</v>
      </c>
      <c r="E197" s="23" t="s">
        <v>193</v>
      </c>
      <c r="F197" s="24" t="s">
        <v>188</v>
      </c>
    </row>
    <row r="198" spans="1:6">
      <c r="A198" s="22">
        <v>7.905092592592592E-3</v>
      </c>
      <c r="B198" s="22">
        <v>8.4606481481481494E-3</v>
      </c>
      <c r="C198" s="23" t="s">
        <v>194</v>
      </c>
      <c r="D198" s="34">
        <f t="shared" si="11"/>
        <v>5.555555555555574E-4</v>
      </c>
      <c r="E198" s="23" t="s">
        <v>195</v>
      </c>
      <c r="F198" s="24" t="s">
        <v>188</v>
      </c>
    </row>
    <row r="199" spans="1:6">
      <c r="A199" s="22">
        <v>9.3518518518518525E-3</v>
      </c>
      <c r="B199" s="22">
        <v>9.6412037037037039E-3</v>
      </c>
      <c r="C199" s="23" t="s">
        <v>196</v>
      </c>
      <c r="D199" s="34">
        <f t="shared" si="11"/>
        <v>2.893518518518514E-4</v>
      </c>
      <c r="E199" s="23" t="s">
        <v>193</v>
      </c>
      <c r="F199" s="24" t="s">
        <v>188</v>
      </c>
    </row>
    <row r="200" spans="1:6">
      <c r="A200" s="22">
        <v>9.8148148148148144E-3</v>
      </c>
      <c r="B200" s="22">
        <v>9.8726851851851857E-3</v>
      </c>
      <c r="C200" s="23" t="s">
        <v>196</v>
      </c>
      <c r="D200" s="34">
        <f t="shared" si="11"/>
        <v>5.7870370370371321E-5</v>
      </c>
      <c r="E200" s="23" t="s">
        <v>193</v>
      </c>
      <c r="F200" s="24" t="s">
        <v>188</v>
      </c>
    </row>
    <row r="201" spans="1:6">
      <c r="A201" s="22">
        <v>9.8726851851851857E-3</v>
      </c>
      <c r="B201" s="22">
        <v>9.9305555555555553E-3</v>
      </c>
      <c r="C201" s="24" t="s">
        <v>6</v>
      </c>
      <c r="D201" s="34">
        <f t="shared" si="11"/>
        <v>5.7870370370369587E-5</v>
      </c>
      <c r="E201" s="24" t="s">
        <v>24</v>
      </c>
      <c r="F201" s="24" t="s">
        <v>8</v>
      </c>
    </row>
    <row r="202" spans="1:6">
      <c r="A202" s="22">
        <v>9.9305555555555553E-3</v>
      </c>
      <c r="B202" s="22">
        <v>9.9884259259259266E-3</v>
      </c>
      <c r="C202" s="24" t="s">
        <v>6</v>
      </c>
      <c r="D202" s="34">
        <f t="shared" si="11"/>
        <v>5.7870370370371321E-5</v>
      </c>
      <c r="E202" s="24" t="s">
        <v>24</v>
      </c>
      <c r="F202" s="24" t="s">
        <v>8</v>
      </c>
    </row>
    <row r="203" spans="1:6">
      <c r="A203" s="22">
        <v>9.9884259259259266E-3</v>
      </c>
      <c r="B203" s="22">
        <v>1.0590277777777777E-2</v>
      </c>
      <c r="C203" s="23" t="s">
        <v>197</v>
      </c>
      <c r="D203" s="34">
        <f t="shared" si="11"/>
        <v>6.0185185185184994E-4</v>
      </c>
      <c r="E203" s="23" t="s">
        <v>57</v>
      </c>
      <c r="F203" s="24" t="s">
        <v>188</v>
      </c>
    </row>
    <row r="204" spans="1:6">
      <c r="A204" s="22">
        <v>1.0717592592592593E-2</v>
      </c>
      <c r="B204" s="22">
        <v>1.0844907407407407E-2</v>
      </c>
      <c r="C204" s="23" t="s">
        <v>197</v>
      </c>
      <c r="D204" s="34">
        <f t="shared" si="11"/>
        <v>1.2731481481481448E-4</v>
      </c>
      <c r="E204" s="23" t="s">
        <v>57</v>
      </c>
      <c r="F204" s="24" t="s">
        <v>188</v>
      </c>
    </row>
    <row r="205" spans="1:6">
      <c r="A205" s="22">
        <v>1.105324074074074E-2</v>
      </c>
      <c r="B205" s="22">
        <v>1.2233796296296296E-2</v>
      </c>
      <c r="C205" s="23" t="s">
        <v>198</v>
      </c>
      <c r="D205" s="34">
        <f t="shared" si="11"/>
        <v>1.1805555555555562E-3</v>
      </c>
      <c r="E205" s="37" t="s">
        <v>187</v>
      </c>
      <c r="F205" s="24" t="s">
        <v>188</v>
      </c>
    </row>
    <row r="206" spans="1:6">
      <c r="A206" s="22">
        <v>1.2256944444444444E-2</v>
      </c>
      <c r="B206" s="22">
        <v>1.2499999999999999E-2</v>
      </c>
      <c r="C206" s="25" t="s">
        <v>199</v>
      </c>
      <c r="D206" s="34">
        <f t="shared" si="11"/>
        <v>2.4305555555555539E-4</v>
      </c>
      <c r="E206" s="23" t="s">
        <v>193</v>
      </c>
      <c r="F206" s="24" t="s">
        <v>188</v>
      </c>
    </row>
    <row r="207" spans="1:6">
      <c r="A207" s="22">
        <v>1.3206018518518518E-2</v>
      </c>
      <c r="B207" s="22">
        <v>1.3321759259259261E-2</v>
      </c>
      <c r="C207" s="23" t="s">
        <v>200</v>
      </c>
      <c r="D207" s="34">
        <f t="shared" si="11"/>
        <v>1.1574074074074264E-4</v>
      </c>
      <c r="E207" s="23" t="s">
        <v>201</v>
      </c>
      <c r="F207" s="24" t="s">
        <v>188</v>
      </c>
    </row>
    <row r="208" spans="1:6">
      <c r="A208" s="22">
        <v>1.3495370370370371E-2</v>
      </c>
      <c r="B208" s="22">
        <v>1.3668981481481482E-2</v>
      </c>
      <c r="C208" s="23" t="s">
        <v>200</v>
      </c>
      <c r="D208" s="34">
        <f t="shared" si="11"/>
        <v>1.7361111111111049E-4</v>
      </c>
      <c r="E208" s="23" t="s">
        <v>201</v>
      </c>
      <c r="F208" s="24" t="s">
        <v>188</v>
      </c>
    </row>
    <row r="209" spans="1:6">
      <c r="A209" s="22">
        <v>1.3958333333333335E-2</v>
      </c>
      <c r="B209" s="22">
        <v>1.4027777777777778E-2</v>
      </c>
      <c r="C209" s="23" t="s">
        <v>200</v>
      </c>
      <c r="D209" s="34">
        <f t="shared" si="11"/>
        <v>6.9444444444443157E-5</v>
      </c>
      <c r="E209" s="23" t="s">
        <v>201</v>
      </c>
      <c r="F209" s="24" t="s">
        <v>188</v>
      </c>
    </row>
    <row r="210" spans="1:6">
      <c r="A210" s="22">
        <v>1.4050925925925927E-2</v>
      </c>
      <c r="B210" s="22">
        <v>1.4293981481481482E-2</v>
      </c>
      <c r="C210" s="23" t="s">
        <v>202</v>
      </c>
      <c r="D210" s="34">
        <f t="shared" si="11"/>
        <v>2.4305555555555539E-4</v>
      </c>
      <c r="E210" s="54" t="s">
        <v>203</v>
      </c>
      <c r="F210" s="24" t="s">
        <v>204</v>
      </c>
    </row>
    <row r="211" spans="1:6">
      <c r="A211" s="22">
        <v>1.4791666666666668E-2</v>
      </c>
      <c r="B211" s="22">
        <v>1.4988425925925926E-2</v>
      </c>
      <c r="C211" s="23" t="s">
        <v>205</v>
      </c>
      <c r="D211" s="34">
        <f t="shared" si="11"/>
        <v>1.9675925925925764E-4</v>
      </c>
      <c r="E211" s="23" t="s">
        <v>57</v>
      </c>
      <c r="F211" s="24" t="s">
        <v>188</v>
      </c>
    </row>
    <row r="212" spans="1:6">
      <c r="A212" s="22">
        <v>1.5277777777777777E-2</v>
      </c>
      <c r="B212" s="22">
        <v>1.5520833333333333E-2</v>
      </c>
      <c r="C212" s="23" t="s">
        <v>205</v>
      </c>
      <c r="D212" s="34">
        <f t="shared" si="11"/>
        <v>2.4305555555555539E-4</v>
      </c>
      <c r="E212" s="23" t="s">
        <v>57</v>
      </c>
      <c r="F212" s="24" t="s">
        <v>188</v>
      </c>
    </row>
    <row r="213" spans="1:6">
      <c r="A213" s="22">
        <v>1.6076388888888887E-2</v>
      </c>
      <c r="B213" s="22">
        <v>1.6516203703703703E-2</v>
      </c>
      <c r="C213" s="23" t="s">
        <v>206</v>
      </c>
      <c r="D213" s="34">
        <f t="shared" si="11"/>
        <v>4.3981481481481649E-4</v>
      </c>
      <c r="E213" s="37" t="s">
        <v>207</v>
      </c>
      <c r="F213" s="24" t="s">
        <v>188</v>
      </c>
    </row>
    <row r="214" spans="1:6">
      <c r="A214" s="22">
        <v>1.6516203703703703E-2</v>
      </c>
      <c r="B214" s="22">
        <v>1.7662037037037035E-2</v>
      </c>
      <c r="C214" s="23" t="s">
        <v>208</v>
      </c>
      <c r="D214" s="34">
        <f t="shared" si="11"/>
        <v>1.145833333333332E-3</v>
      </c>
      <c r="E214" s="25" t="s">
        <v>209</v>
      </c>
      <c r="F214" s="24" t="s">
        <v>210</v>
      </c>
    </row>
    <row r="216" spans="1:6">
      <c r="A216" s="14" t="s">
        <v>230</v>
      </c>
    </row>
    <row r="217" spans="1:6">
      <c r="A217" s="15" t="s">
        <v>0</v>
      </c>
      <c r="B217" s="15" t="s">
        <v>1</v>
      </c>
      <c r="C217" s="33" t="s">
        <v>37</v>
      </c>
      <c r="D217" s="57" t="s">
        <v>3</v>
      </c>
      <c r="E217" s="33" t="s">
        <v>4</v>
      </c>
      <c r="F217" s="33" t="s">
        <v>5</v>
      </c>
    </row>
    <row r="218" spans="1:6">
      <c r="A218" s="22">
        <v>9.2592592592592588E-5</v>
      </c>
      <c r="B218" s="22">
        <v>4.3981481481481481E-4</v>
      </c>
      <c r="C218" s="23" t="s">
        <v>6</v>
      </c>
      <c r="D218" s="34">
        <f>B218-A218</f>
        <v>3.4722222222222224E-4</v>
      </c>
      <c r="E218" s="24" t="s">
        <v>7</v>
      </c>
      <c r="F218" s="24" t="s">
        <v>8</v>
      </c>
    </row>
    <row r="219" spans="1:6">
      <c r="A219" s="22">
        <v>6.7129629629629625E-4</v>
      </c>
      <c r="B219" s="22">
        <v>1.2384259259259258E-3</v>
      </c>
      <c r="C219" s="29" t="s">
        <v>212</v>
      </c>
      <c r="D219" s="34">
        <f t="shared" ref="D219:D235" si="12">B219-A219</f>
        <v>5.6712962962962956E-4</v>
      </c>
      <c r="E219" s="29" t="s">
        <v>213</v>
      </c>
      <c r="F219" s="24" t="s">
        <v>8</v>
      </c>
    </row>
    <row r="220" spans="1:6">
      <c r="A220" s="22">
        <v>1.25E-3</v>
      </c>
      <c r="B220" s="22">
        <v>1.4814814814814814E-3</v>
      </c>
      <c r="C220" s="24" t="s">
        <v>214</v>
      </c>
      <c r="D220" s="34">
        <f t="shared" si="12"/>
        <v>2.3148148148148138E-4</v>
      </c>
      <c r="E220" s="29" t="s">
        <v>213</v>
      </c>
      <c r="F220" s="24" t="s">
        <v>215</v>
      </c>
    </row>
    <row r="221" spans="1:6">
      <c r="A221" s="22">
        <v>1.7013888888888892E-3</v>
      </c>
      <c r="B221" s="22">
        <v>1.8287037037037037E-3</v>
      </c>
      <c r="C221" s="24" t="s">
        <v>214</v>
      </c>
      <c r="D221" s="34">
        <f t="shared" si="12"/>
        <v>1.2731481481481448E-4</v>
      </c>
      <c r="E221" s="29" t="s">
        <v>216</v>
      </c>
      <c r="F221" s="24" t="s">
        <v>215</v>
      </c>
    </row>
    <row r="222" spans="1:6">
      <c r="A222" s="22">
        <v>2.0717592592592593E-3</v>
      </c>
      <c r="B222" s="22">
        <v>2.3495370370370371E-3</v>
      </c>
      <c r="C222" s="24" t="s">
        <v>214</v>
      </c>
      <c r="D222" s="34">
        <f t="shared" si="12"/>
        <v>2.7777777777777783E-4</v>
      </c>
      <c r="E222" s="29" t="s">
        <v>216</v>
      </c>
      <c r="F222" s="24" t="s">
        <v>215</v>
      </c>
    </row>
    <row r="223" spans="1:6">
      <c r="A223" s="22">
        <v>4.1203703703703706E-3</v>
      </c>
      <c r="B223" s="22">
        <v>4.3055555555555555E-3</v>
      </c>
      <c r="C223" s="24" t="s">
        <v>217</v>
      </c>
      <c r="D223" s="34">
        <f t="shared" si="12"/>
        <v>1.8518518518518493E-4</v>
      </c>
      <c r="E223" s="27" t="s">
        <v>216</v>
      </c>
      <c r="F223" s="24" t="s">
        <v>218</v>
      </c>
    </row>
    <row r="224" spans="1:6">
      <c r="A224" s="22">
        <v>4.31712962962963E-3</v>
      </c>
      <c r="B224" s="22">
        <v>5.5439814814814822E-3</v>
      </c>
      <c r="C224" s="58" t="s">
        <v>219</v>
      </c>
      <c r="D224" s="34">
        <f t="shared" si="12"/>
        <v>1.2268518518518522E-3</v>
      </c>
      <c r="E224" s="29" t="s">
        <v>213</v>
      </c>
      <c r="F224" s="24" t="s">
        <v>8</v>
      </c>
    </row>
    <row r="225" spans="1:6">
      <c r="A225" s="22">
        <v>7.013888888888889E-3</v>
      </c>
      <c r="B225" s="22">
        <v>7.3379629629629628E-3</v>
      </c>
      <c r="C225" s="24" t="s">
        <v>220</v>
      </c>
      <c r="D225" s="34">
        <f t="shared" si="12"/>
        <v>3.2407407407407385E-4</v>
      </c>
      <c r="E225" s="29" t="s">
        <v>213</v>
      </c>
      <c r="F225" s="24" t="s">
        <v>215</v>
      </c>
    </row>
    <row r="226" spans="1:6">
      <c r="A226" s="22">
        <v>7.2685185185185188E-3</v>
      </c>
      <c r="B226" s="22">
        <v>7.3842592592592597E-3</v>
      </c>
      <c r="C226" s="24" t="s">
        <v>221</v>
      </c>
      <c r="D226" s="34">
        <f t="shared" si="12"/>
        <v>1.1574074074074091E-4</v>
      </c>
      <c r="E226" s="24" t="s">
        <v>120</v>
      </c>
      <c r="F226" s="24" t="s">
        <v>222</v>
      </c>
    </row>
    <row r="227" spans="1:6">
      <c r="A227" s="22">
        <v>7.4537037037037028E-3</v>
      </c>
      <c r="B227" s="22">
        <v>7.7546296296296287E-3</v>
      </c>
      <c r="C227" s="27" t="s">
        <v>223</v>
      </c>
      <c r="D227" s="34">
        <f t="shared" si="12"/>
        <v>3.0092592592592584E-4</v>
      </c>
      <c r="E227" s="27" t="s">
        <v>231</v>
      </c>
      <c r="F227" s="24" t="s">
        <v>215</v>
      </c>
    </row>
    <row r="228" spans="1:6">
      <c r="A228" s="22">
        <v>8.2407407407407412E-3</v>
      </c>
      <c r="B228" s="22">
        <v>8.4722222222222213E-3</v>
      </c>
      <c r="C228" s="24" t="s">
        <v>220</v>
      </c>
      <c r="D228" s="34">
        <f t="shared" si="12"/>
        <v>2.3148148148148008E-4</v>
      </c>
      <c r="E228" s="25" t="s">
        <v>231</v>
      </c>
      <c r="F228" s="24" t="s">
        <v>215</v>
      </c>
    </row>
    <row r="229" spans="1:6">
      <c r="A229" s="22">
        <v>8.4606481481481494E-3</v>
      </c>
      <c r="B229" s="22">
        <v>8.518518518518519E-3</v>
      </c>
      <c r="C229" s="24" t="s">
        <v>6</v>
      </c>
      <c r="D229" s="34">
        <f t="shared" si="12"/>
        <v>5.7870370370369587E-5</v>
      </c>
      <c r="E229" s="24" t="s">
        <v>24</v>
      </c>
      <c r="F229" s="24" t="s">
        <v>8</v>
      </c>
    </row>
    <row r="230" spans="1:6">
      <c r="A230" s="22">
        <v>8.518518518518519E-3</v>
      </c>
      <c r="B230" s="22">
        <v>8.5995370370370357E-3</v>
      </c>
      <c r="C230" s="24" t="s">
        <v>6</v>
      </c>
      <c r="D230" s="34">
        <f t="shared" si="12"/>
        <v>8.1018518518516727E-5</v>
      </c>
      <c r="E230" s="24" t="s">
        <v>24</v>
      </c>
      <c r="F230" s="24" t="s">
        <v>8</v>
      </c>
    </row>
    <row r="231" spans="1:6">
      <c r="A231" s="22">
        <v>8.8425925925925911E-3</v>
      </c>
      <c r="B231" s="22">
        <v>1.0625000000000001E-2</v>
      </c>
      <c r="C231" s="29" t="s">
        <v>224</v>
      </c>
      <c r="D231" s="34">
        <f t="shared" si="12"/>
        <v>1.7824074074074096E-3</v>
      </c>
      <c r="E231" s="29" t="s">
        <v>213</v>
      </c>
      <c r="F231" s="24" t="s">
        <v>8</v>
      </c>
    </row>
    <row r="232" spans="1:6">
      <c r="A232" s="22">
        <v>1.2546296296296297E-2</v>
      </c>
      <c r="B232" s="22">
        <v>1.3252314814814814E-2</v>
      </c>
      <c r="C232" s="29" t="s">
        <v>225</v>
      </c>
      <c r="D232" s="34">
        <f t="shared" si="12"/>
        <v>7.0601851851851728E-4</v>
      </c>
      <c r="E232" s="29" t="s">
        <v>213</v>
      </c>
      <c r="F232" s="24" t="s">
        <v>8</v>
      </c>
    </row>
    <row r="233" spans="1:6">
      <c r="A233" s="22">
        <v>1.6134259259259261E-2</v>
      </c>
      <c r="B233" s="22">
        <v>1.6273148148148148E-2</v>
      </c>
      <c r="C233" s="29" t="s">
        <v>221</v>
      </c>
      <c r="D233" s="34">
        <f t="shared" si="12"/>
        <v>1.3888888888888631E-4</v>
      </c>
      <c r="E233" s="27" t="s">
        <v>226</v>
      </c>
      <c r="F233" s="29" t="s">
        <v>222</v>
      </c>
    </row>
    <row r="234" spans="1:6">
      <c r="A234" s="22">
        <v>1.6469907407407405E-2</v>
      </c>
      <c r="B234" s="22">
        <v>1.6759259259259258E-2</v>
      </c>
      <c r="C234" s="27" t="s">
        <v>227</v>
      </c>
      <c r="D234" s="34">
        <f t="shared" si="12"/>
        <v>2.8935185185185314E-4</v>
      </c>
      <c r="E234" s="27" t="s">
        <v>228</v>
      </c>
      <c r="F234" s="27"/>
    </row>
    <row r="235" spans="1:6">
      <c r="A235" s="22">
        <v>1.7488425925925925E-2</v>
      </c>
      <c r="B235" s="22">
        <v>1.8124999999999999E-2</v>
      </c>
      <c r="C235" s="24" t="s">
        <v>6</v>
      </c>
      <c r="D235" s="34">
        <f t="shared" si="12"/>
        <v>6.3657407407407413E-4</v>
      </c>
      <c r="E235" s="27" t="s">
        <v>229</v>
      </c>
      <c r="F235" s="24" t="s">
        <v>8</v>
      </c>
    </row>
    <row r="236" spans="1:6">
      <c r="A236" s="59"/>
      <c r="B236" s="59"/>
      <c r="C236" s="60"/>
      <c r="D236" s="61"/>
      <c r="E236" s="62"/>
      <c r="F236" s="62"/>
    </row>
    <row r="237" spans="1:6">
      <c r="A237" s="14" t="s">
        <v>243</v>
      </c>
    </row>
    <row r="238" spans="1:6">
      <c r="A238" s="16" t="s">
        <v>0</v>
      </c>
      <c r="B238" s="16" t="s">
        <v>1</v>
      </c>
      <c r="C238" s="16" t="s">
        <v>37</v>
      </c>
      <c r="D238" s="16" t="s">
        <v>3</v>
      </c>
      <c r="E238" s="16" t="s">
        <v>4</v>
      </c>
      <c r="F238" s="16" t="s">
        <v>5</v>
      </c>
    </row>
    <row r="239" spans="1:6">
      <c r="A239" s="22">
        <v>9.2592592592592588E-5</v>
      </c>
      <c r="B239" s="22">
        <v>4.3981481481481481E-4</v>
      </c>
      <c r="C239" s="23" t="s">
        <v>6</v>
      </c>
      <c r="D239" s="34">
        <f>B239-A239</f>
        <v>3.4722222222222224E-4</v>
      </c>
      <c r="E239" s="24" t="s">
        <v>7</v>
      </c>
      <c r="F239" s="24" t="s">
        <v>8</v>
      </c>
    </row>
    <row r="240" spans="1:6">
      <c r="A240" s="22">
        <v>1.8171296296296297E-3</v>
      </c>
      <c r="B240" s="22">
        <v>2.5925925925925925E-3</v>
      </c>
      <c r="C240" s="24" t="s">
        <v>232</v>
      </c>
      <c r="D240" s="34">
        <f>B240-A240</f>
        <v>7.7546296296296282E-4</v>
      </c>
      <c r="E240" s="25" t="s">
        <v>120</v>
      </c>
      <c r="F240" s="24" t="s">
        <v>8</v>
      </c>
    </row>
    <row r="241" spans="1:6" ht="30">
      <c r="A241" s="22">
        <v>2.9629629629629628E-3</v>
      </c>
      <c r="B241" s="22">
        <v>4.0856481481481481E-3</v>
      </c>
      <c r="C241" s="24" t="s">
        <v>233</v>
      </c>
      <c r="D241" s="34">
        <f t="shared" ref="D241:D246" si="13">B241-A241</f>
        <v>1.1226851851851853E-3</v>
      </c>
      <c r="E241" s="25" t="s">
        <v>234</v>
      </c>
      <c r="F241" s="24" t="s">
        <v>235</v>
      </c>
    </row>
    <row r="242" spans="1:6">
      <c r="A242" s="22">
        <v>6.8865740740740736E-3</v>
      </c>
      <c r="B242" s="22">
        <v>7.719907407407408E-3</v>
      </c>
      <c r="C242" s="24" t="s">
        <v>236</v>
      </c>
      <c r="D242" s="34">
        <f t="shared" si="13"/>
        <v>8.3333333333333436E-4</v>
      </c>
      <c r="E242" s="27" t="s">
        <v>242</v>
      </c>
      <c r="F242" s="24" t="s">
        <v>237</v>
      </c>
    </row>
    <row r="243" spans="1:6">
      <c r="A243" s="22">
        <v>8.6574074074074071E-3</v>
      </c>
      <c r="B243" s="22">
        <v>8.7384259259259255E-3</v>
      </c>
      <c r="C243" s="24" t="s">
        <v>6</v>
      </c>
      <c r="D243" s="34">
        <f t="shared" si="13"/>
        <v>8.1018518518518462E-5</v>
      </c>
      <c r="E243" s="24" t="s">
        <v>24</v>
      </c>
      <c r="F243" s="24" t="s">
        <v>8</v>
      </c>
    </row>
    <row r="244" spans="1:6">
      <c r="A244" s="22">
        <v>8.7384259259259255E-3</v>
      </c>
      <c r="B244" s="22">
        <v>8.8310185185185176E-3</v>
      </c>
      <c r="C244" s="24" t="s">
        <v>6</v>
      </c>
      <c r="D244" s="34">
        <f t="shared" si="13"/>
        <v>9.2592592592592032E-5</v>
      </c>
      <c r="E244" s="24" t="s">
        <v>24</v>
      </c>
      <c r="F244" s="24" t="s">
        <v>8</v>
      </c>
    </row>
    <row r="245" spans="1:6">
      <c r="A245" s="22">
        <v>1.2916666666666667E-2</v>
      </c>
      <c r="B245" s="22">
        <v>1.3726851851851851E-2</v>
      </c>
      <c r="C245" s="24" t="s">
        <v>238</v>
      </c>
      <c r="D245" s="34">
        <f t="shared" si="13"/>
        <v>8.1018518518518462E-4</v>
      </c>
      <c r="E245" s="27" t="s">
        <v>239</v>
      </c>
      <c r="F245" s="24" t="s">
        <v>235</v>
      </c>
    </row>
    <row r="246" spans="1:6">
      <c r="A246" s="22">
        <v>1.4872685185185185E-2</v>
      </c>
      <c r="B246" s="22">
        <v>1.7951388888888888E-2</v>
      </c>
      <c r="C246" s="24" t="s">
        <v>240</v>
      </c>
      <c r="D246" s="34">
        <f t="shared" si="13"/>
        <v>3.0787037037037033E-3</v>
      </c>
      <c r="E246" s="27" t="s">
        <v>241</v>
      </c>
      <c r="F246" s="24" t="s">
        <v>235</v>
      </c>
    </row>
    <row r="248" spans="1:6">
      <c r="A248" s="14" t="s">
        <v>250</v>
      </c>
    </row>
    <row r="249" spans="1:6">
      <c r="A249" s="15" t="s">
        <v>0</v>
      </c>
      <c r="B249" s="15" t="s">
        <v>1</v>
      </c>
      <c r="C249" s="16" t="s">
        <v>37</v>
      </c>
      <c r="D249" s="16" t="s">
        <v>3</v>
      </c>
      <c r="E249" s="16" t="s">
        <v>4</v>
      </c>
      <c r="F249" s="16" t="s">
        <v>5</v>
      </c>
    </row>
    <row r="250" spans="1:6">
      <c r="A250" s="22">
        <v>9.2592592592592588E-5</v>
      </c>
      <c r="B250" s="22">
        <v>4.3981481481481481E-4</v>
      </c>
      <c r="C250" s="23" t="s">
        <v>6</v>
      </c>
      <c r="D250" s="34">
        <f>B250-A250</f>
        <v>3.4722222222222224E-4</v>
      </c>
      <c r="E250" s="24" t="s">
        <v>7</v>
      </c>
      <c r="F250" s="24" t="s">
        <v>8</v>
      </c>
    </row>
    <row r="251" spans="1:6">
      <c r="A251" s="22">
        <v>8.5532407407407415E-3</v>
      </c>
      <c r="B251" s="22">
        <v>8.611111111111111E-3</v>
      </c>
      <c r="C251" s="24" t="s">
        <v>6</v>
      </c>
      <c r="D251" s="34">
        <f t="shared" ref="D251:D255" si="14">B251-A251</f>
        <v>5.7870370370369587E-5</v>
      </c>
      <c r="E251" s="24" t="s">
        <v>24</v>
      </c>
      <c r="F251" s="24" t="s">
        <v>8</v>
      </c>
    </row>
    <row r="252" spans="1:6">
      <c r="A252" s="22">
        <v>8.6226851851851846E-3</v>
      </c>
      <c r="B252" s="22">
        <v>8.6805555555555559E-3</v>
      </c>
      <c r="C252" s="24" t="s">
        <v>6</v>
      </c>
      <c r="D252" s="34">
        <f t="shared" si="14"/>
        <v>5.7870370370371321E-5</v>
      </c>
      <c r="E252" s="24" t="s">
        <v>24</v>
      </c>
      <c r="F252" s="24" t="s">
        <v>8</v>
      </c>
    </row>
    <row r="253" spans="1:6">
      <c r="A253" s="22">
        <v>1.462962962962963E-2</v>
      </c>
      <c r="B253" s="22">
        <v>1.4965277777777779E-2</v>
      </c>
      <c r="C253" s="24" t="s">
        <v>244</v>
      </c>
      <c r="D253" s="34">
        <f t="shared" si="14"/>
        <v>3.3564814814814915E-4</v>
      </c>
      <c r="E253" s="27" t="s">
        <v>245</v>
      </c>
      <c r="F253" s="20" t="s">
        <v>246</v>
      </c>
    </row>
    <row r="254" spans="1:6">
      <c r="A254" s="22">
        <v>1.5150462962962963E-2</v>
      </c>
      <c r="B254" s="22">
        <v>1.6192129629629629E-2</v>
      </c>
      <c r="C254" s="24" t="s">
        <v>247</v>
      </c>
      <c r="D254" s="34">
        <f t="shared" si="14"/>
        <v>1.0416666666666664E-3</v>
      </c>
      <c r="E254" s="27" t="s">
        <v>249</v>
      </c>
      <c r="F254" s="24" t="s">
        <v>23</v>
      </c>
    </row>
    <row r="255" spans="1:6">
      <c r="A255" s="22">
        <v>1.7951388888888888E-2</v>
      </c>
      <c r="B255" s="22">
        <v>1.8634259259259257E-2</v>
      </c>
      <c r="C255" s="24" t="s">
        <v>248</v>
      </c>
      <c r="D255" s="34">
        <f t="shared" si="14"/>
        <v>6.8287037037036841E-4</v>
      </c>
      <c r="E255" s="27" t="s">
        <v>245</v>
      </c>
      <c r="F255" s="24" t="s">
        <v>23</v>
      </c>
    </row>
    <row r="257" spans="1:6">
      <c r="A257" s="14" t="s">
        <v>260</v>
      </c>
    </row>
    <row r="258" spans="1:6">
      <c r="A258" s="15" t="s">
        <v>0</v>
      </c>
      <c r="B258" s="15" t="s">
        <v>1</v>
      </c>
      <c r="C258" s="33" t="s">
        <v>37</v>
      </c>
      <c r="D258" s="33" t="s">
        <v>3</v>
      </c>
      <c r="E258" s="33" t="s">
        <v>4</v>
      </c>
      <c r="F258" s="33" t="s">
        <v>5</v>
      </c>
    </row>
    <row r="259" spans="1:6">
      <c r="A259" s="17">
        <v>9.2592592592592588E-5</v>
      </c>
      <c r="B259" s="17">
        <v>4.3981481481481481E-4</v>
      </c>
      <c r="C259" s="19" t="s">
        <v>6</v>
      </c>
      <c r="D259" s="63">
        <f>B259-A259</f>
        <v>3.4722222222222224E-4</v>
      </c>
      <c r="E259" s="19" t="s">
        <v>7</v>
      </c>
      <c r="F259" s="19" t="s">
        <v>8</v>
      </c>
    </row>
    <row r="260" spans="1:6">
      <c r="A260" s="17">
        <v>4.9768518518518521E-4</v>
      </c>
      <c r="B260" s="17">
        <v>1.261574074074074E-3</v>
      </c>
      <c r="C260" s="19" t="s">
        <v>251</v>
      </c>
      <c r="D260" s="63">
        <f t="shared" ref="D260:D266" si="15">B260-A260</f>
        <v>7.6388888888888882E-4</v>
      </c>
      <c r="E260" s="19" t="s">
        <v>229</v>
      </c>
      <c r="F260" s="19" t="s">
        <v>61</v>
      </c>
    </row>
    <row r="261" spans="1:6">
      <c r="A261" s="17">
        <v>1.3657407407407409E-3</v>
      </c>
      <c r="B261" s="17">
        <v>1.8287037037037037E-3</v>
      </c>
      <c r="C261" s="19" t="s">
        <v>251</v>
      </c>
      <c r="D261" s="63">
        <f t="shared" si="15"/>
        <v>4.6296296296296276E-4</v>
      </c>
      <c r="E261" s="19" t="s">
        <v>229</v>
      </c>
      <c r="F261" s="19" t="s">
        <v>61</v>
      </c>
    </row>
    <row r="262" spans="1:6" ht="30">
      <c r="A262" s="17">
        <v>4.4560185185185189E-3</v>
      </c>
      <c r="B262" s="17">
        <v>4.8958333333333328E-3</v>
      </c>
      <c r="C262" s="19" t="s">
        <v>252</v>
      </c>
      <c r="D262" s="63">
        <f t="shared" si="15"/>
        <v>4.3981481481481389E-4</v>
      </c>
      <c r="E262" s="36" t="s">
        <v>253</v>
      </c>
      <c r="F262" s="19" t="s">
        <v>254</v>
      </c>
    </row>
    <row r="263" spans="1:6" ht="30">
      <c r="A263" s="17">
        <v>5.9722222222222225E-3</v>
      </c>
      <c r="B263" s="17">
        <v>6.4004629629629628E-3</v>
      </c>
      <c r="C263" s="64" t="s">
        <v>255</v>
      </c>
      <c r="D263" s="63">
        <f t="shared" si="15"/>
        <v>4.2824074074074032E-4</v>
      </c>
      <c r="E263" s="27" t="s">
        <v>256</v>
      </c>
      <c r="F263" s="19" t="s">
        <v>254</v>
      </c>
    </row>
    <row r="264" spans="1:6">
      <c r="A264" s="17">
        <v>8.773148148148148E-3</v>
      </c>
      <c r="B264" s="17">
        <v>8.8310185185185176E-3</v>
      </c>
      <c r="C264" s="19" t="s">
        <v>6</v>
      </c>
      <c r="D264" s="63">
        <f t="shared" si="15"/>
        <v>5.7870370370369587E-5</v>
      </c>
      <c r="E264" s="19" t="s">
        <v>24</v>
      </c>
      <c r="F264" s="19" t="s">
        <v>8</v>
      </c>
    </row>
    <row r="265" spans="1:6">
      <c r="A265" s="17">
        <v>8.8541666666666664E-3</v>
      </c>
      <c r="B265" s="17">
        <v>8.9120370370370378E-3</v>
      </c>
      <c r="C265" s="19" t="s">
        <v>6</v>
      </c>
      <c r="D265" s="63">
        <f t="shared" si="15"/>
        <v>5.7870370370371321E-5</v>
      </c>
      <c r="E265" s="19" t="s">
        <v>24</v>
      </c>
      <c r="F265" s="19" t="s">
        <v>8</v>
      </c>
    </row>
    <row r="266" spans="1:6" ht="30">
      <c r="A266" s="22">
        <v>1.5243055555555557E-2</v>
      </c>
      <c r="B266" s="22">
        <v>1.5740740740740743E-2</v>
      </c>
      <c r="C266" s="24" t="s">
        <v>257</v>
      </c>
      <c r="D266" s="34">
        <f t="shared" si="15"/>
        <v>4.9768518518518608E-4</v>
      </c>
      <c r="E266" s="27" t="s">
        <v>258</v>
      </c>
      <c r="F266" s="24" t="s">
        <v>259</v>
      </c>
    </row>
    <row r="268" spans="1:6">
      <c r="A268" s="14" t="s">
        <v>268</v>
      </c>
    </row>
    <row r="269" spans="1:6">
      <c r="A269" s="15" t="s">
        <v>0</v>
      </c>
      <c r="B269" s="15" t="s">
        <v>1</v>
      </c>
      <c r="C269" s="33" t="s">
        <v>37</v>
      </c>
      <c r="D269" s="33" t="s">
        <v>3</v>
      </c>
      <c r="E269" s="33" t="s">
        <v>4</v>
      </c>
      <c r="F269" s="33" t="s">
        <v>5</v>
      </c>
    </row>
    <row r="270" spans="1:6">
      <c r="A270" s="17">
        <v>9.2592592592592588E-5</v>
      </c>
      <c r="B270" s="17">
        <v>4.3981481481481481E-4</v>
      </c>
      <c r="C270" s="18" t="s">
        <v>6</v>
      </c>
      <c r="D270" s="39">
        <f>B270-A270</f>
        <v>3.4722222222222224E-4</v>
      </c>
      <c r="E270" s="19" t="s">
        <v>261</v>
      </c>
      <c r="F270" s="19" t="s">
        <v>8</v>
      </c>
    </row>
    <row r="271" spans="1:6">
      <c r="A271" s="17">
        <v>8.773148148148148E-3</v>
      </c>
      <c r="B271" s="17">
        <v>8.8310185185185176E-3</v>
      </c>
      <c r="C271" s="19" t="s">
        <v>6</v>
      </c>
      <c r="D271" s="39">
        <f t="shared" ref="D271:D272" si="16">B271-A271</f>
        <v>5.7870370370369587E-5</v>
      </c>
      <c r="E271" s="19" t="s">
        <v>262</v>
      </c>
      <c r="F271" s="19" t="s">
        <v>8</v>
      </c>
    </row>
    <row r="272" spans="1:6">
      <c r="A272" s="17">
        <v>8.8541666666666664E-3</v>
      </c>
      <c r="B272" s="17">
        <v>8.9120370370370378E-3</v>
      </c>
      <c r="C272" s="19" t="s">
        <v>6</v>
      </c>
      <c r="D272" s="39">
        <f t="shared" si="16"/>
        <v>5.7870370370371321E-5</v>
      </c>
      <c r="E272" s="19" t="s">
        <v>262</v>
      </c>
      <c r="F272" s="19" t="s">
        <v>8</v>
      </c>
    </row>
    <row r="274" spans="1:6">
      <c r="A274" s="66" t="s">
        <v>269</v>
      </c>
      <c r="B274" s="66"/>
      <c r="C274" s="67"/>
      <c r="D274" s="68"/>
      <c r="E274" s="67"/>
      <c r="F274" s="67"/>
    </row>
    <row r="275" spans="1:6">
      <c r="A275" s="15" t="s">
        <v>0</v>
      </c>
      <c r="B275" s="15" t="s">
        <v>1</v>
      </c>
      <c r="C275" s="33" t="s">
        <v>37</v>
      </c>
      <c r="D275" s="33" t="s">
        <v>3</v>
      </c>
      <c r="E275" s="33" t="s">
        <v>4</v>
      </c>
      <c r="F275" s="33" t="s">
        <v>5</v>
      </c>
    </row>
    <row r="276" spans="1:6">
      <c r="A276" s="17">
        <v>9.2592592592592588E-5</v>
      </c>
      <c r="B276" s="17">
        <v>4.3981481481481481E-4</v>
      </c>
      <c r="C276" s="18" t="s">
        <v>6</v>
      </c>
      <c r="D276" s="65">
        <f>B276-A276</f>
        <v>3.4722222222222224E-4</v>
      </c>
      <c r="E276" s="19" t="s">
        <v>7</v>
      </c>
      <c r="F276" s="19" t="s">
        <v>8</v>
      </c>
    </row>
    <row r="277" spans="1:6">
      <c r="A277" s="17">
        <v>1.0798611111111111E-2</v>
      </c>
      <c r="B277" s="17">
        <v>1.0856481481481481E-2</v>
      </c>
      <c r="C277" s="19" t="s">
        <v>6</v>
      </c>
      <c r="D277" s="65">
        <f t="shared" ref="D277:D280" si="17">B277-A277</f>
        <v>5.7870370370369587E-5</v>
      </c>
      <c r="E277" s="19" t="s">
        <v>24</v>
      </c>
      <c r="F277" s="19" t="s">
        <v>8</v>
      </c>
    </row>
    <row r="278" spans="1:6">
      <c r="A278" s="17">
        <v>1.0891203703703703E-2</v>
      </c>
      <c r="B278" s="17">
        <v>1.0949074074074075E-2</v>
      </c>
      <c r="C278" s="19" t="s">
        <v>6</v>
      </c>
      <c r="D278" s="65">
        <f t="shared" si="17"/>
        <v>5.7870370370371321E-5</v>
      </c>
      <c r="E278" s="19" t="s">
        <v>24</v>
      </c>
      <c r="F278" s="19" t="s">
        <v>8</v>
      </c>
    </row>
    <row r="279" spans="1:6">
      <c r="A279" s="17">
        <v>1.7037037037037038E-2</v>
      </c>
      <c r="B279" s="17">
        <v>1.7523148148148149E-2</v>
      </c>
      <c r="C279" s="19" t="s">
        <v>263</v>
      </c>
      <c r="D279" s="65">
        <f t="shared" si="17"/>
        <v>4.8611111111111077E-4</v>
      </c>
      <c r="E279" s="19" t="s">
        <v>57</v>
      </c>
      <c r="F279" s="19" t="s">
        <v>8</v>
      </c>
    </row>
    <row r="280" spans="1:6">
      <c r="A280" s="17">
        <v>1.7523148148148149E-2</v>
      </c>
      <c r="B280" s="17">
        <v>1.8217592592592594E-2</v>
      </c>
      <c r="C280" s="19" t="s">
        <v>98</v>
      </c>
      <c r="D280" s="65">
        <f t="shared" si="17"/>
        <v>6.9444444444444545E-4</v>
      </c>
      <c r="E280" s="19" t="s">
        <v>99</v>
      </c>
      <c r="F280" s="19" t="s">
        <v>8</v>
      </c>
    </row>
    <row r="282" spans="1:6">
      <c r="A282" s="66" t="s">
        <v>270</v>
      </c>
      <c r="B282" s="66"/>
      <c r="C282" s="67"/>
      <c r="D282" s="68"/>
      <c r="E282" s="67"/>
      <c r="F282" s="67"/>
    </row>
    <row r="283" spans="1:6">
      <c r="A283" s="15" t="s">
        <v>0</v>
      </c>
      <c r="B283" s="15" t="s">
        <v>1</v>
      </c>
      <c r="C283" s="33" t="s">
        <v>37</v>
      </c>
      <c r="D283" s="33" t="s">
        <v>3</v>
      </c>
      <c r="E283" s="33" t="s">
        <v>4</v>
      </c>
      <c r="F283" s="33" t="s">
        <v>5</v>
      </c>
    </row>
    <row r="284" spans="1:6">
      <c r="A284" s="17">
        <v>9.2592592592592588E-5</v>
      </c>
      <c r="B284" s="17">
        <v>4.3981481481481481E-4</v>
      </c>
      <c r="C284" s="18" t="s">
        <v>6</v>
      </c>
      <c r="D284" s="45">
        <f>B284-A284</f>
        <v>3.4722222222222224E-4</v>
      </c>
      <c r="E284" s="19" t="s">
        <v>7</v>
      </c>
      <c r="F284" s="19" t="s">
        <v>8</v>
      </c>
    </row>
    <row r="285" spans="1:6">
      <c r="A285" s="17">
        <v>4.3981481481481481E-4</v>
      </c>
      <c r="B285" s="17">
        <v>9.9537037037037042E-4</v>
      </c>
      <c r="C285" s="19" t="s">
        <v>264</v>
      </c>
      <c r="D285" s="45">
        <f t="shared" ref="D285:D298" si="18">B285-A285</f>
        <v>5.5555555555555566E-4</v>
      </c>
      <c r="E285" s="19" t="s">
        <v>57</v>
      </c>
      <c r="F285" s="19" t="s">
        <v>8</v>
      </c>
    </row>
    <row r="286" spans="1:6">
      <c r="A286" s="17">
        <v>1.4930555555555556E-3</v>
      </c>
      <c r="B286" s="17">
        <v>1.7013888888888892E-3</v>
      </c>
      <c r="C286" s="19" t="s">
        <v>265</v>
      </c>
      <c r="D286" s="45">
        <f t="shared" si="18"/>
        <v>2.0833333333333359E-4</v>
      </c>
      <c r="E286" s="19" t="s">
        <v>57</v>
      </c>
      <c r="F286" s="19" t="s">
        <v>8</v>
      </c>
    </row>
    <row r="287" spans="1:6">
      <c r="A287" s="17">
        <v>3.8078703703703707E-3</v>
      </c>
      <c r="B287" s="17">
        <v>4.8495370370370368E-3</v>
      </c>
      <c r="C287" s="19" t="s">
        <v>264</v>
      </c>
      <c r="D287" s="45">
        <f t="shared" si="18"/>
        <v>1.041666666666666E-3</v>
      </c>
      <c r="E287" s="19" t="s">
        <v>57</v>
      </c>
      <c r="F287" s="19" t="s">
        <v>8</v>
      </c>
    </row>
    <row r="288" spans="1:6">
      <c r="A288" s="17">
        <v>6.5046296296296302E-3</v>
      </c>
      <c r="B288" s="17">
        <v>6.8981481481481489E-3</v>
      </c>
      <c r="C288" s="19" t="s">
        <v>265</v>
      </c>
      <c r="D288" s="45">
        <f t="shared" si="18"/>
        <v>3.9351851851851874E-4</v>
      </c>
      <c r="E288" s="19" t="s">
        <v>57</v>
      </c>
      <c r="F288" s="19" t="s">
        <v>8</v>
      </c>
    </row>
    <row r="289" spans="1:6">
      <c r="A289" s="17">
        <v>7.1874999999999994E-3</v>
      </c>
      <c r="B289" s="17">
        <v>7.789351851851852E-3</v>
      </c>
      <c r="C289" s="19" t="s">
        <v>266</v>
      </c>
      <c r="D289" s="45">
        <f t="shared" si="18"/>
        <v>6.0185185185185255E-4</v>
      </c>
      <c r="E289" s="19" t="s">
        <v>57</v>
      </c>
      <c r="F289" s="19" t="s">
        <v>8</v>
      </c>
    </row>
    <row r="290" spans="1:6">
      <c r="A290" s="17">
        <v>9.0624999999999994E-3</v>
      </c>
      <c r="B290" s="17">
        <v>9.3402777777777772E-3</v>
      </c>
      <c r="C290" s="19" t="s">
        <v>264</v>
      </c>
      <c r="D290" s="45">
        <f t="shared" si="18"/>
        <v>2.7777777777777783E-4</v>
      </c>
      <c r="E290" s="19" t="s">
        <v>57</v>
      </c>
      <c r="F290" s="19" t="s">
        <v>8</v>
      </c>
    </row>
    <row r="291" spans="1:6">
      <c r="A291" s="17">
        <v>9.3402777777777772E-3</v>
      </c>
      <c r="B291" s="17">
        <v>9.3981481481481485E-3</v>
      </c>
      <c r="C291" s="19" t="s">
        <v>6</v>
      </c>
      <c r="D291" s="45">
        <f t="shared" si="18"/>
        <v>5.7870370370371321E-5</v>
      </c>
      <c r="E291" s="19" t="s">
        <v>24</v>
      </c>
      <c r="F291" s="19" t="s">
        <v>8</v>
      </c>
    </row>
    <row r="292" spans="1:6">
      <c r="A292" s="17">
        <v>9.4212962962962957E-3</v>
      </c>
      <c r="B292" s="17">
        <v>9.479166666666667E-3</v>
      </c>
      <c r="C292" s="19" t="s">
        <v>6</v>
      </c>
      <c r="D292" s="45">
        <f t="shared" si="18"/>
        <v>5.7870370370371321E-5</v>
      </c>
      <c r="E292" s="19" t="s">
        <v>24</v>
      </c>
      <c r="F292" s="19" t="s">
        <v>8</v>
      </c>
    </row>
    <row r="293" spans="1:6">
      <c r="A293" s="17">
        <v>1.1006944444444444E-2</v>
      </c>
      <c r="B293" s="17">
        <v>1.1342592592592592E-2</v>
      </c>
      <c r="C293" s="19" t="s">
        <v>267</v>
      </c>
      <c r="D293" s="45">
        <f t="shared" si="18"/>
        <v>3.3564814814814742E-4</v>
      </c>
      <c r="E293" s="19" t="s">
        <v>57</v>
      </c>
      <c r="F293" s="19" t="s">
        <v>8</v>
      </c>
    </row>
    <row r="294" spans="1:6">
      <c r="A294" s="17">
        <v>1.3495370370370371E-2</v>
      </c>
      <c r="B294" s="17">
        <v>1.3784722222222224E-2</v>
      </c>
      <c r="C294" s="19" t="s">
        <v>267</v>
      </c>
      <c r="D294" s="45">
        <f t="shared" si="18"/>
        <v>2.8935185185185314E-4</v>
      </c>
      <c r="E294" s="19" t="s">
        <v>57</v>
      </c>
      <c r="F294" s="19" t="s">
        <v>8</v>
      </c>
    </row>
    <row r="295" spans="1:6">
      <c r="A295" s="17">
        <v>1.5266203703703705E-2</v>
      </c>
      <c r="B295" s="17">
        <v>1.5555555555555553E-2</v>
      </c>
      <c r="C295" s="19" t="s">
        <v>264</v>
      </c>
      <c r="D295" s="45">
        <f t="shared" si="18"/>
        <v>2.8935185185184793E-4</v>
      </c>
      <c r="E295" s="19" t="s">
        <v>57</v>
      </c>
      <c r="F295" s="19" t="s">
        <v>8</v>
      </c>
    </row>
    <row r="296" spans="1:6">
      <c r="A296" s="17">
        <v>1.5879629629629629E-2</v>
      </c>
      <c r="B296" s="17">
        <v>1.6412037037037037E-2</v>
      </c>
      <c r="C296" s="19" t="s">
        <v>267</v>
      </c>
      <c r="D296" s="45">
        <f t="shared" si="18"/>
        <v>5.3240740740740852E-4</v>
      </c>
      <c r="E296" s="19" t="s">
        <v>57</v>
      </c>
      <c r="F296" s="19" t="s">
        <v>8</v>
      </c>
    </row>
    <row r="297" spans="1:6">
      <c r="A297" s="17">
        <v>1.7152777777777777E-2</v>
      </c>
      <c r="B297" s="17">
        <v>1.7523148148148149E-2</v>
      </c>
      <c r="C297" s="19" t="s">
        <v>267</v>
      </c>
      <c r="D297" s="45">
        <f t="shared" si="18"/>
        <v>3.703703703703716E-4</v>
      </c>
      <c r="E297" s="19" t="s">
        <v>57</v>
      </c>
      <c r="F297" s="19" t="s">
        <v>8</v>
      </c>
    </row>
    <row r="298" spans="1:6">
      <c r="A298" s="17">
        <v>1.7511574074074072E-2</v>
      </c>
      <c r="B298" s="17">
        <v>1.7893518518518517E-2</v>
      </c>
      <c r="C298" s="19" t="s">
        <v>6</v>
      </c>
      <c r="D298" s="45">
        <f t="shared" si="18"/>
        <v>3.8194444444444517E-4</v>
      </c>
      <c r="E298" s="19" t="s">
        <v>113</v>
      </c>
      <c r="F298" s="19" t="s">
        <v>8</v>
      </c>
    </row>
  </sheetData>
  <phoneticPr fontId="9" type="noConversion"/>
  <pageMargins left="0.75000000000000011" right="0.75000000000000011" top="1" bottom="1" header="0.5" footer="0.5"/>
  <pageSetup paperSize="9" scale="80" orientation="landscape" horizontalDpi="4294967292" verticalDpi="4294967292"/>
  <rowBreaks count="18" manualBreakCount="18">
    <brk id="20" max="16383" man="1"/>
    <brk id="33" max="16383" man="1"/>
    <brk id="50" max="16383" man="1"/>
    <brk id="66" max="16383" man="1"/>
    <brk id="74" max="16383" man="1"/>
    <brk id="90" max="16383" man="1"/>
    <brk id="98" max="16383" man="1"/>
    <brk id="110" max="16383" man="1"/>
    <brk id="122" max="16383" man="1"/>
    <brk id="138" max="16383" man="1"/>
    <brk id="156" max="16383" man="1"/>
    <brk id="215" max="16383" man="1"/>
    <brk id="236" max="16383" man="1"/>
    <brk id="247" max="16383" man="1"/>
    <brk id="256" max="16383" man="1"/>
    <brk id="267" max="16383" man="1"/>
    <brk id="273" max="16383" man="1"/>
    <brk id="281" max="16383" man="1"/>
  </rowBreaks>
  <colBreaks count="1" manualBreakCount="1">
    <brk id="7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Ramos</dc:creator>
  <cp:lastModifiedBy>Clara Ramos</cp:lastModifiedBy>
  <cp:lastPrinted>2016-11-21T15:03:52Z</cp:lastPrinted>
  <dcterms:created xsi:type="dcterms:W3CDTF">2016-11-21T14:27:12Z</dcterms:created>
  <dcterms:modified xsi:type="dcterms:W3CDTF">2016-11-21T15:10:50Z</dcterms:modified>
</cp:coreProperties>
</file>