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Sheet1" sheetId="1" r:id="rId1"/>
  </sheets>
  <calcPr calcId="144525"/>
  <extLs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<sst xmlns="http://schemas.openxmlformats.org/spreadsheetml/2006/main" count="61" uniqueCount="31">
  <si>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</si>
  <si>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</si>
  <si>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</si>
  <si>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</si>
  <si>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</si>
  <si>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</si>
  <si>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</si>
  <si>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</si>
  <si>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</si>
  <si>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</si>
  <si>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</si>
  <si>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</si>
  <si>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</si>
  <si>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</si>
  <si>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</si>
  <si>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</si>
  <si>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</si>
  <si>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</si>
  <si>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</si>
  <si>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</si>
  <si>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</si>
  <si>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</si>
  <si>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</si>
  <si>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</si>
  <si>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</si>
  <si>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</si>
  <si>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>Trilha Original abertura</t>
  </si>
  <si>
    <t>Título do Episódio</t>
  </si>
  <si>
    <t>Migrações</t>
  </si>
  <si>
    <t>Caboré Produtores Associados / Aion Cinematográfica</t>
  </si>
  <si>
    <t>Estados da Arte 2ª Norte/ Nordeste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</si>
</sst>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4" xfId="1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0"/>
  <sheetViews>
    <sheetView showGridLines="0" tabSelected="1" workbookViewId="0">
      <selection activeCell="A29" sqref="A29:G49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5.75">
      <c r="D3" s="18" t="s">
        <v>1</v>
      </c>
      <c r="E3" s="17"/>
      <c r="F3" s="17"/>
      <c r="G3" s="17"/>
      <c r="H3" s="17"/>
      <c r="I3" s="17"/>
    </row>
    <row r="5" spans="1:11" ht="15.75">
      <c r="A5" s="1" t="s">
        <v>2</v>
      </c>
      <c r="B5" s="13" t="s">
        <v>30</v>
      </c>
      <c r="C5" s="14"/>
      <c r="D5" s="14"/>
      <c r="E5" s="14"/>
      <c r="F5" s="15"/>
      <c r="G5" s="1" t="s">
        <v>3</v>
      </c>
      <c r="H5" s="10" t="s">
        <v>29</v>
      </c>
      <c r="I5" s="11"/>
      <c r="J5" s="12"/>
    </row>
    <row r="6" spans="1:11" ht="15.75">
      <c r="A6" s="1"/>
      <c r="F6" s="1"/>
    </row>
    <row r="7" spans="1:11" ht="15.75">
      <c r="A7" s="1" t="s">
        <v>27</v>
      </c>
      <c r="B7" s="13" t="s">
        <v>28</v>
      </c>
      <c r="C7" s="14"/>
      <c r="D7" s="14"/>
      <c r="E7" s="14"/>
      <c r="F7" s="15"/>
      <c r="G7" s="1" t="s">
        <v>4</v>
      </c>
      <c r="H7" s="10" t="s">
        <v>22</v>
      </c>
      <c r="I7" s="11"/>
      <c r="J7" s="12"/>
    </row>
    <row r="8" spans="1:11" ht="15.75">
      <c r="A8" s="1"/>
      <c r="F8" s="1"/>
    </row>
    <row r="9" spans="1:11" ht="15.75">
      <c r="A9" s="1" t="s">
        <v>5</v>
      </c>
      <c r="B9" s="13">
        <v>7</v>
      </c>
      <c r="C9" s="14"/>
      <c r="D9" s="14"/>
      <c r="E9" s="14"/>
      <c r="F9" s="15"/>
      <c r="G9" s="1" t="s">
        <v>6</v>
      </c>
      <c r="H9" s="19" t="s">
        <v>23</v>
      </c>
      <c r="I9" s="11"/>
      <c r="J9" s="12"/>
    </row>
    <row r="11" spans="1:11" ht="15.75">
      <c r="A11" s="1" t="s">
        <v>7</v>
      </c>
      <c r="B11" s="13"/>
      <c r="C11" s="14"/>
      <c r="D11" s="14"/>
      <c r="E11" s="14"/>
      <c r="F11" s="15"/>
      <c r="G11" s="1" t="s">
        <v>8</v>
      </c>
      <c r="H11" s="20">
        <v>44756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5.75">
      <c r="A18" s="7" t="s">
        <v>24</v>
      </c>
      <c r="B18" s="8">
        <v>1.8749999999999999E-2</v>
      </c>
      <c r="C18" s="8">
        <v>7.9166666666666663E-2</v>
      </c>
      <c r="D18" s="8">
        <f t="shared" ref="D18:D28" si="0">C18-B18</f>
        <v>6.041666666666666E-2</v>
      </c>
      <c r="E18" s="7"/>
      <c r="F18" s="7" t="s">
        <v>25</v>
      </c>
      <c r="G18" s="7" t="s">
        <v>25</v>
      </c>
      <c r="H18" s="7"/>
      <c r="I18" s="7"/>
      <c r="J18" s="7"/>
    </row>
    <row r="19" spans="1:11" ht="15.75">
      <c r="A19" s="7" t="s">
        <v>26</v>
      </c>
      <c r="B19" s="8">
        <v>7.9861111111111105E-2</v>
      </c>
      <c r="C19" s="8">
        <v>9.0277777777777776E-2</v>
      </c>
      <c r="D19" s="8">
        <f t="shared" si="0"/>
        <v>1.0416666666666671E-2</v>
      </c>
      <c r="E19" s="7"/>
      <c r="F19" s="7" t="s">
        <v>25</v>
      </c>
      <c r="G19" s="7" t="s">
        <v>25</v>
      </c>
      <c r="H19" s="7"/>
      <c r="I19" s="7"/>
      <c r="J19" s="7"/>
    </row>
    <row r="20" spans="1:11" ht="15.75">
      <c r="A20" s="7" t="s">
        <v>24</v>
      </c>
      <c r="B20" s="8">
        <v>9.0972222222222218E-2</v>
      </c>
      <c r="C20" s="8">
        <v>0.22013888888888888</v>
      </c>
      <c r="D20" s="8">
        <f t="shared" si="0"/>
        <v>0.12916666666666665</v>
      </c>
      <c r="E20" s="7"/>
      <c r="F20" s="7" t="s">
        <v>25</v>
      </c>
      <c r="G20" s="7" t="s">
        <v>25</v>
      </c>
      <c r="H20" s="7"/>
      <c r="I20" s="7"/>
      <c r="J20" s="7"/>
    </row>
    <row r="21" spans="1:11" ht="15.75">
      <c r="A21" s="7" t="s">
        <v>24</v>
      </c>
      <c r="B21" s="8">
        <v>0.24374999999999999</v>
      </c>
      <c r="C21" s="8">
        <v>0.31388888888888888</v>
      </c>
      <c r="D21" s="8">
        <f t="shared" si="0"/>
        <v>7.013888888888889E-2</v>
      </c>
      <c r="E21" s="7"/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0.3659722222222222</v>
      </c>
      <c r="C22" s="8">
        <v>0.43472222222222223</v>
      </c>
      <c r="D22" s="8">
        <f t="shared" si="0"/>
        <v>6.8750000000000033E-2</v>
      </c>
      <c r="E22" s="7"/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0.53125</v>
      </c>
      <c r="C23" s="8">
        <v>0.65</v>
      </c>
      <c r="D23" s="8">
        <f t="shared" si="0"/>
        <v>0.11875000000000002</v>
      </c>
      <c r="E23" s="7"/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26</v>
      </c>
      <c r="B24" s="8">
        <v>0.65069444444444446</v>
      </c>
      <c r="C24" s="8">
        <v>0.6645833333333333</v>
      </c>
      <c r="D24" s="8">
        <f t="shared" si="0"/>
        <v>1.388888888888884E-2</v>
      </c>
      <c r="E24" s="7"/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24</v>
      </c>
      <c r="B25" s="8">
        <v>0.70763888888888893</v>
      </c>
      <c r="C25" s="8">
        <v>0.87083333333333324</v>
      </c>
      <c r="D25" s="8">
        <f t="shared" si="0"/>
        <v>0.16319444444444431</v>
      </c>
      <c r="E25" s="7"/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24</v>
      </c>
      <c r="B26" s="8">
        <v>0.87152777777777779</v>
      </c>
      <c r="C26" s="8">
        <v>0.90833333333333333</v>
      </c>
      <c r="D26" s="8">
        <f t="shared" si="0"/>
        <v>3.6805555555555536E-2</v>
      </c>
      <c r="E26" s="7"/>
      <c r="F26" s="7" t="s">
        <v>25</v>
      </c>
      <c r="G26" s="7" t="s">
        <v>25</v>
      </c>
      <c r="H26" s="7"/>
      <c r="I26" s="7"/>
      <c r="J26" s="7"/>
    </row>
    <row r="27" spans="1:11" ht="15.75" customHeight="1">
      <c r="A27" s="7" t="s">
        <v>24</v>
      </c>
      <c r="B27" s="8">
        <v>1.7384259259259262E-2</v>
      </c>
      <c r="C27" s="8">
        <v>1.8738425925925926E-2</v>
      </c>
      <c r="D27" s="8">
        <f t="shared" si="0"/>
        <v>1.3541666666666632E-3</v>
      </c>
      <c r="E27" s="7"/>
      <c r="F27" s="7" t="s">
        <v>25</v>
      </c>
      <c r="G27" s="7" t="s">
        <v>25</v>
      </c>
      <c r="H27" s="7"/>
      <c r="I27" s="7"/>
      <c r="J27" s="7"/>
    </row>
    <row r="28" spans="1:11" ht="15.75" customHeight="1">
      <c r="A28" s="7" t="s">
        <v>24</v>
      </c>
      <c r="B28" s="8">
        <v>1.8749999999999999E-2</v>
      </c>
      <c r="C28" s="8">
        <v>1.9456018518518518E-2</v>
      </c>
      <c r="D28" s="8">
        <f t="shared" si="0"/>
        <v>7.0601851851851902E-4</v>
      </c>
      <c r="E28" s="7"/>
      <c r="F28" s="7" t="s">
        <v>25</v>
      </c>
      <c r="G28" s="7" t="s">
        <v>25</v>
      </c>
      <c r="H28" s="7"/>
      <c r="I28" s="7"/>
      <c r="J28" s="7"/>
    </row>
    <row r="29" spans="1:11" ht="15.75" customHeight="1">
      <c r="B29" s="9"/>
      <c r="C29" s="9"/>
    </row>
    <row r="30" spans="1:11" ht="15.75" customHeight="1">
      <c r="B30" s="9"/>
      <c r="C30" s="9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C42" s="9"/>
    </row>
    <row r="43" spans="2:3" ht="15.75" customHeight="1"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28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DELL</cp:lastModifiedBy>
  <dcterms:created xsi:type="dcterms:W3CDTF">2017-09-18T21:43:18Z</dcterms:created>
  <dcterms:modified xsi:type="dcterms:W3CDTF">2022-07-15T14:24:53Z</dcterms:modified>
</cp:coreProperties>
</file>