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showInkAnnotation="0"/>
  <mc:AlternateContent xmlns:mc="http://schemas.openxmlformats.org/markup-compatibility/2006">
    <mc:Choice Requires="x15">
      <x15ac:absPath xmlns:x15ac="http://schemas.microsoft.com/office/spreadsheetml/2010/11/ac" url="/Volumes/ZEDFILES/DISTRIBUTION/DISTRIBUTION INTERNATIONALE/MATERIEL PRESSE/HISTORY UNCOVERED/HISTORY UNCOVERED_VA/EP1_HITLER/"/>
    </mc:Choice>
  </mc:AlternateContent>
  <xr:revisionPtr revIDLastSave="0" documentId="13_ncr:1_{97986D74-61FC-0E40-A495-5EA7A6245B21}" xr6:coauthVersionLast="36" xr6:coauthVersionMax="36" xr10:uidLastSave="{00000000-0000-0000-0000-000000000000}"/>
  <bookViews>
    <workbookView xWindow="1920" yWindow="460" windowWidth="28200" windowHeight="21060" tabRatio="500" xr2:uid="{00000000-000D-0000-FFFF-FFFF00000000}"/>
  </bookViews>
  <sheets>
    <sheet name="Feuil1" sheetId="1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7" i="1" l="1"/>
</calcChain>
</file>

<file path=xl/sharedStrings.xml><?xml version="1.0" encoding="utf-8"?>
<sst xmlns="http://schemas.openxmlformats.org/spreadsheetml/2006/main" count="181" uniqueCount="136">
  <si>
    <t>TCIN</t>
  </si>
  <si>
    <t>TCOUT</t>
  </si>
  <si>
    <t>DURÉE</t>
  </si>
  <si>
    <t>RELEVÉ DES MUSIQUES</t>
  </si>
  <si>
    <t>Documentaire</t>
  </si>
  <si>
    <t>Un film de</t>
  </si>
  <si>
    <t>Coproduction</t>
  </si>
  <si>
    <t>Durée du programme</t>
  </si>
  <si>
    <t>Année de production</t>
  </si>
  <si>
    <t xml:space="preserve">Cinétévé et Arte </t>
  </si>
  <si>
    <t>TITRES DES ŒUVRES</t>
  </si>
  <si>
    <t>Compositeur</t>
  </si>
  <si>
    <t>DURÉE EN SEC</t>
  </si>
  <si>
    <t>DURÉE TOTALE DES MUSIQUES</t>
  </si>
  <si>
    <t>52'</t>
  </si>
  <si>
    <t>EDITEUR</t>
  </si>
  <si>
    <t>CINÉTÉVÉ</t>
  </si>
  <si>
    <t>HITLER, L'ART DE LA DÉFAITE</t>
  </si>
  <si>
    <t>Stéphane Lopez</t>
  </si>
  <si>
    <t>37'20''</t>
  </si>
  <si>
    <t>Christiane RATINEY</t>
  </si>
  <si>
    <t>L’Orage gronde</t>
  </si>
  <si>
    <t>L’Illusioniste</t>
  </si>
  <si>
    <t>Van Manstein</t>
  </si>
  <si>
    <t>Première Phase</t>
  </si>
  <si>
    <t>Diversion</t>
  </si>
  <si>
    <t>On prend Sedan</t>
  </si>
  <si>
    <t>Panzers</t>
  </si>
  <si>
    <t>Illusions Nocturnes</t>
  </si>
  <si>
    <t xml:space="preserve">L’Ultime Obstacle </t>
  </si>
  <si>
    <t>Miracle</t>
  </si>
  <si>
    <t>Panique</t>
  </si>
  <si>
    <t>Never Surrender</t>
  </si>
  <si>
    <t>Blitzkrieg</t>
  </si>
  <si>
    <t xml:space="preserve">  Défaite par K.O</t>
  </si>
  <si>
    <t>Machine de Guerre</t>
  </si>
  <si>
    <t>Les Bourreaux</t>
  </si>
  <si>
    <t>Unique orizon</t>
  </si>
  <si>
    <t>Terrible Hiver</t>
  </si>
  <si>
    <t>24 04</t>
  </si>
  <si>
    <t>24 39</t>
  </si>
  <si>
    <t>01 36</t>
  </si>
  <si>
    <t>03 10</t>
  </si>
  <si>
    <t>01 34</t>
  </si>
  <si>
    <t>03 05</t>
  </si>
  <si>
    <t>04 16</t>
  </si>
  <si>
    <t>01 11</t>
  </si>
  <si>
    <t>04 10</t>
  </si>
  <si>
    <t>04 58</t>
  </si>
  <si>
    <t>00 48</t>
  </si>
  <si>
    <t>05 40</t>
  </si>
  <si>
    <t>00 42</t>
  </si>
  <si>
    <t>05 41</t>
  </si>
  <si>
    <t>07 06</t>
  </si>
  <si>
    <t>01 25</t>
  </si>
  <si>
    <t>06 54</t>
  </si>
  <si>
    <t>07 36</t>
  </si>
  <si>
    <t>01 27</t>
  </si>
  <si>
    <t>01 01</t>
  </si>
  <si>
    <t>09 11</t>
  </si>
  <si>
    <t>10 10</t>
  </si>
  <si>
    <t>07 43</t>
  </si>
  <si>
    <t>10 21</t>
  </si>
  <si>
    <t>10 53</t>
  </si>
  <si>
    <t>00 32</t>
  </si>
  <si>
    <t>11 48</t>
  </si>
  <si>
    <t>12 18</t>
  </si>
  <si>
    <t>13 39</t>
  </si>
  <si>
    <t>16 41</t>
  </si>
  <si>
    <t>18 11</t>
  </si>
  <si>
    <t>19 45</t>
  </si>
  <si>
    <t>21 05</t>
  </si>
  <si>
    <t>23 10</t>
  </si>
  <si>
    <t>12 14</t>
  </si>
  <si>
    <t>13 33</t>
  </si>
  <si>
    <t>14 39</t>
  </si>
  <si>
    <t>17 26</t>
  </si>
  <si>
    <t>19 36</t>
  </si>
  <si>
    <t>22 24</t>
  </si>
  <si>
    <t>26 19</t>
  </si>
  <si>
    <t>01 30</t>
  </si>
  <si>
    <t>Contre Attaque</t>
  </si>
  <si>
    <t>27 00</t>
  </si>
  <si>
    <t>27 50</t>
  </si>
  <si>
    <t>00 50</t>
  </si>
  <si>
    <t>L’Orage Gronde</t>
  </si>
  <si>
    <t>28 05</t>
  </si>
  <si>
    <t>28 45</t>
  </si>
  <si>
    <t>00 40</t>
  </si>
  <si>
    <t>Vous voyez Double</t>
  </si>
  <si>
    <t>31 32</t>
  </si>
  <si>
    <t>02 47</t>
  </si>
  <si>
    <t>Sourire de Façade</t>
  </si>
  <si>
    <t>31 58</t>
  </si>
  <si>
    <t>32 32</t>
  </si>
  <si>
    <t>00 34</t>
  </si>
  <si>
    <t>Confiance Absolu</t>
  </si>
  <si>
    <t>32 45</t>
  </si>
  <si>
    <t>32 53</t>
  </si>
  <si>
    <t>00 08</t>
  </si>
  <si>
    <t>Le Temps Presse</t>
  </si>
  <si>
    <t>34 21</t>
  </si>
  <si>
    <t>35 39</t>
  </si>
  <si>
    <t>01 18</t>
  </si>
  <si>
    <t>36 45</t>
  </si>
  <si>
    <t>37 19</t>
  </si>
  <si>
    <t>Douce nuit</t>
  </si>
  <si>
    <t>39 05</t>
  </si>
  <si>
    <t>40 00</t>
  </si>
  <si>
    <t>00 45</t>
  </si>
  <si>
    <t>Brisé à Jamais</t>
  </si>
  <si>
    <t>41 45</t>
  </si>
  <si>
    <t>01 45</t>
  </si>
  <si>
    <t>Arrêter le combat</t>
  </si>
  <si>
    <t>42 02</t>
  </si>
  <si>
    <t>43 20</t>
  </si>
  <si>
    <t>Puissance de Feu</t>
  </si>
  <si>
    <t>43 54</t>
  </si>
  <si>
    <t>Paranoïa</t>
  </si>
  <si>
    <t>44 30</t>
  </si>
  <si>
    <t>45 37</t>
  </si>
  <si>
    <t>01 07</t>
  </si>
  <si>
    <t>45 35</t>
  </si>
  <si>
    <t>46 21</t>
  </si>
  <si>
    <t>00 46</t>
  </si>
  <si>
    <t>Les deuils</t>
  </si>
  <si>
    <t>46 30</t>
  </si>
  <si>
    <t>48 39</t>
  </si>
  <si>
    <t>02 09</t>
  </si>
  <si>
    <t>Le Suicide</t>
  </si>
  <si>
    <t>49 39</t>
  </si>
  <si>
    <t>50 03</t>
  </si>
  <si>
    <t>00 24</t>
  </si>
  <si>
    <t>Épilogue</t>
  </si>
  <si>
    <t>52 17</t>
  </si>
  <si>
    <t>02 14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</si>
</sst>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0"/>
  </numFmts>
  <fonts count="8" x14ac:knownFonts="1">
    <font>
      <sz val="12"/>
      <color theme="1"/>
      <name val="Times"/>
      <family val="2"/>
    </font>
    <font>
      <b/>
      <sz val="12"/>
      <color theme="1"/>
      <name val="Times"/>
      <family val="2"/>
    </font>
    <font>
      <sz val="18"/>
      <color theme="1"/>
      <name val="Times"/>
      <family val="2"/>
    </font>
    <font>
      <sz val="14"/>
      <color theme="0"/>
      <name val="Times"/>
      <family val="2"/>
    </font>
    <font>
      <sz val="16"/>
      <color theme="0"/>
      <name val="Times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0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2" fillId="0" borderId="0" xfId="0" applyFont="1" applyBorder="1" applyAlignment="1"/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0" xfId="0" applyFont="1" applyFill="1"/>
    <xf numFmtId="165" fontId="0" fillId="0" borderId="0" xfId="0" applyNumberFormat="1" applyFill="1"/>
    <xf numFmtId="164" fontId="5" fillId="0" borderId="0" xfId="0" applyNumberFormat="1" applyFont="1" applyFill="1"/>
    <xf numFmtId="165" fontId="5" fillId="0" borderId="0" xfId="0" applyNumberFormat="1" applyFont="1" applyFill="1"/>
    <xf numFmtId="0" fontId="6" fillId="0" borderId="0" xfId="0" applyFont="1"/>
    <xf numFmtId="20" fontId="0" fillId="0" borderId="5" xfId="0" applyNumberFormat="1" applyBorder="1" applyAlignment="1">
      <alignment horizontal="right"/>
    </xf>
    <xf numFmtId="0" fontId="7" fillId="3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view="pageLayout" zoomScaleNormal="100" zoomScaleSheetLayoutView="110" workbookViewId="0">
      <selection activeCell="A39" sqref="A39"/>
    </sheetView>
  </sheetViews>
  <sheetFormatPr baseColWidth="10" defaultRowHeight="16" x14ac:dyDescent="0.2"/>
  <cols>
    <col min="1" max="1" width="23.83203125" customWidth="1"/>
    <col min="2" max="2" width="15.33203125" customWidth="1"/>
    <col min="5" max="5" width="15.5" customWidth="1"/>
    <col min="6" max="6" width="19.33203125" customWidth="1"/>
    <col min="7" max="7" width="15.6640625" customWidth="1"/>
    <col min="8" max="8" width="10" customWidth="1"/>
    <col min="9" max="9" width="60.5" customWidth="1"/>
    <col min="10" max="10" width="19.6640625" customWidth="1"/>
    <col min="11" max="11" width="3.1640625" bestFit="1" customWidth="1"/>
  </cols>
  <sheetData>
    <row r="1" spans="1:11" ht="17" thickBot="1" x14ac:dyDescent="0.25"/>
    <row r="2" spans="1:11" ht="25" thickBot="1" x14ac:dyDescent="0.35">
      <c r="E2" s="20" t="s">
        <v>3</v>
      </c>
      <c r="F2" s="21"/>
      <c r="G2" s="21"/>
      <c r="H2" s="21"/>
      <c r="I2" s="22"/>
      <c r="J2" s="3"/>
    </row>
    <row r="3" spans="1:11" x14ac:dyDescent="0.2">
      <c r="E3" s="4"/>
      <c r="F3" s="4"/>
      <c r="G3" s="4"/>
      <c r="H3" s="4"/>
      <c r="I3" s="4"/>
      <c r="J3" s="4"/>
    </row>
    <row r="4" spans="1:11" x14ac:dyDescent="0.2">
      <c r="E4" s="4"/>
      <c r="F4" s="4"/>
      <c r="G4" s="4"/>
      <c r="H4" s="4"/>
      <c r="I4" s="4"/>
      <c r="J4" s="4"/>
    </row>
    <row r="5" spans="1:11" x14ac:dyDescent="0.2">
      <c r="A5" t="s">
        <v>4</v>
      </c>
      <c r="B5" s="1" t="s">
        <v>17</v>
      </c>
      <c r="C5" s="1"/>
    </row>
    <row r="6" spans="1:11" x14ac:dyDescent="0.2">
      <c r="A6" t="s">
        <v>5</v>
      </c>
      <c r="B6" s="16" t="s">
        <v>20</v>
      </c>
      <c r="C6" s="1"/>
    </row>
    <row r="7" spans="1:11" x14ac:dyDescent="0.2">
      <c r="A7" t="s">
        <v>11</v>
      </c>
      <c r="B7" s="1" t="s">
        <v>18</v>
      </c>
      <c r="C7" s="1"/>
    </row>
    <row r="8" spans="1:11" x14ac:dyDescent="0.2">
      <c r="A8" t="s">
        <v>6</v>
      </c>
      <c r="B8" s="1" t="s">
        <v>9</v>
      </c>
      <c r="C8" s="1"/>
      <c r="D8" s="1"/>
    </row>
    <row r="9" spans="1:11" x14ac:dyDescent="0.2">
      <c r="A9" t="s">
        <v>7</v>
      </c>
      <c r="B9" s="1" t="s">
        <v>14</v>
      </c>
      <c r="C9" s="1"/>
    </row>
    <row r="10" spans="1:11" x14ac:dyDescent="0.2">
      <c r="A10" t="s">
        <v>8</v>
      </c>
      <c r="B10" s="6">
        <v>2018</v>
      </c>
      <c r="C10" s="2"/>
      <c r="D10" s="5"/>
    </row>
    <row r="11" spans="1:11" ht="17" thickBot="1" x14ac:dyDescent="0.25">
      <c r="B11" s="1"/>
    </row>
    <row r="12" spans="1:11" ht="17" thickBot="1" x14ac:dyDescent="0.25">
      <c r="E12" s="8" t="s">
        <v>0</v>
      </c>
      <c r="F12" s="8" t="s">
        <v>1</v>
      </c>
      <c r="G12" s="8" t="s">
        <v>2</v>
      </c>
      <c r="H12" s="8" t="s">
        <v>12</v>
      </c>
      <c r="I12" s="8" t="s">
        <v>10</v>
      </c>
      <c r="J12" s="8" t="s">
        <v>15</v>
      </c>
    </row>
    <row r="13" spans="1:11" x14ac:dyDescent="0.2">
      <c r="E13" s="17" t="s">
        <v>41</v>
      </c>
      <c r="F13" s="17" t="s">
        <v>42</v>
      </c>
      <c r="G13" s="17" t="s">
        <v>43</v>
      </c>
      <c r="H13" s="10">
        <v>94</v>
      </c>
      <c r="I13" s="9" t="s">
        <v>21</v>
      </c>
      <c r="J13" s="10" t="s">
        <v>16</v>
      </c>
      <c r="K13" s="13"/>
    </row>
    <row r="14" spans="1:11" x14ac:dyDescent="0.2">
      <c r="E14" s="17" t="s">
        <v>44</v>
      </c>
      <c r="F14" s="17" t="s">
        <v>45</v>
      </c>
      <c r="G14" s="17" t="s">
        <v>46</v>
      </c>
      <c r="H14" s="11">
        <v>71</v>
      </c>
      <c r="I14" s="7" t="s">
        <v>22</v>
      </c>
      <c r="J14" s="10" t="s">
        <v>16</v>
      </c>
      <c r="K14" s="13"/>
    </row>
    <row r="15" spans="1:11" x14ac:dyDescent="0.2">
      <c r="E15" s="17" t="s">
        <v>47</v>
      </c>
      <c r="F15" s="17" t="s">
        <v>48</v>
      </c>
      <c r="G15" s="17" t="s">
        <v>49</v>
      </c>
      <c r="H15" s="11">
        <v>48</v>
      </c>
      <c r="I15" s="7" t="s">
        <v>23</v>
      </c>
      <c r="J15" s="10" t="s">
        <v>16</v>
      </c>
      <c r="K15" s="13"/>
    </row>
    <row r="16" spans="1:11" x14ac:dyDescent="0.2">
      <c r="E16" s="17" t="s">
        <v>48</v>
      </c>
      <c r="F16" s="17" t="s">
        <v>50</v>
      </c>
      <c r="G16" s="17" t="s">
        <v>51</v>
      </c>
      <c r="H16" s="11">
        <v>42</v>
      </c>
      <c r="I16" s="7" t="s">
        <v>24</v>
      </c>
      <c r="J16" s="10" t="s">
        <v>16</v>
      </c>
      <c r="K16" s="13"/>
    </row>
    <row r="17" spans="5:11" x14ac:dyDescent="0.2">
      <c r="E17" s="17" t="s">
        <v>52</v>
      </c>
      <c r="F17" s="17" t="s">
        <v>53</v>
      </c>
      <c r="G17" s="17" t="s">
        <v>54</v>
      </c>
      <c r="H17" s="11">
        <v>85</v>
      </c>
      <c r="I17" s="7" t="s">
        <v>25</v>
      </c>
      <c r="J17" s="10" t="s">
        <v>16</v>
      </c>
      <c r="K17" s="13"/>
    </row>
    <row r="18" spans="5:11" x14ac:dyDescent="0.2">
      <c r="E18" s="17" t="s">
        <v>55</v>
      </c>
      <c r="F18" s="17" t="s">
        <v>56</v>
      </c>
      <c r="G18" s="17" t="s">
        <v>51</v>
      </c>
      <c r="H18" s="11">
        <v>42</v>
      </c>
      <c r="I18" s="7" t="s">
        <v>26</v>
      </c>
      <c r="J18" s="10" t="s">
        <v>16</v>
      </c>
      <c r="K18" s="13"/>
    </row>
    <row r="19" spans="5:11" x14ac:dyDescent="0.2">
      <c r="E19" s="17" t="s">
        <v>61</v>
      </c>
      <c r="F19" s="17" t="s">
        <v>59</v>
      </c>
      <c r="G19" s="17" t="s">
        <v>57</v>
      </c>
      <c r="H19" s="11">
        <v>87</v>
      </c>
      <c r="I19" s="7" t="s">
        <v>27</v>
      </c>
      <c r="J19" s="10" t="s">
        <v>16</v>
      </c>
      <c r="K19" s="13"/>
    </row>
    <row r="20" spans="5:11" x14ac:dyDescent="0.2">
      <c r="E20" s="17">
        <v>0.38125000000000003</v>
      </c>
      <c r="F20" s="17" t="s">
        <v>60</v>
      </c>
      <c r="G20" s="17" t="s">
        <v>58</v>
      </c>
      <c r="H20" s="11">
        <v>61</v>
      </c>
      <c r="I20" s="7" t="s">
        <v>28</v>
      </c>
      <c r="J20" s="10" t="s">
        <v>16</v>
      </c>
      <c r="K20" s="13"/>
    </row>
    <row r="21" spans="5:11" x14ac:dyDescent="0.2">
      <c r="E21" s="17" t="s">
        <v>62</v>
      </c>
      <c r="F21" s="17" t="s">
        <v>63</v>
      </c>
      <c r="G21" s="17" t="s">
        <v>64</v>
      </c>
      <c r="H21" s="11">
        <v>32</v>
      </c>
      <c r="I21" s="7" t="s">
        <v>29</v>
      </c>
      <c r="J21" s="10" t="s">
        <v>16</v>
      </c>
      <c r="K21" s="13"/>
    </row>
    <row r="22" spans="5:11" x14ac:dyDescent="0.2">
      <c r="E22" s="17" t="s">
        <v>65</v>
      </c>
      <c r="F22" s="17" t="s">
        <v>73</v>
      </c>
      <c r="G22" s="17">
        <v>2.4999999999999998E-2</v>
      </c>
      <c r="H22" s="11">
        <v>36</v>
      </c>
      <c r="I22" s="7" t="s">
        <v>30</v>
      </c>
      <c r="J22" s="10" t="s">
        <v>16</v>
      </c>
      <c r="K22" s="13"/>
    </row>
    <row r="23" spans="5:11" x14ac:dyDescent="0.2">
      <c r="E23" s="17" t="s">
        <v>66</v>
      </c>
      <c r="F23" s="17" t="s">
        <v>74</v>
      </c>
      <c r="G23" s="17">
        <v>5.2083333333333336E-2</v>
      </c>
      <c r="H23" s="11">
        <v>75</v>
      </c>
      <c r="I23" s="7" t="s">
        <v>31</v>
      </c>
      <c r="J23" s="10" t="s">
        <v>16</v>
      </c>
      <c r="K23" s="13"/>
    </row>
    <row r="24" spans="5:11" x14ac:dyDescent="0.2">
      <c r="E24" s="17" t="s">
        <v>67</v>
      </c>
      <c r="F24" s="17" t="s">
        <v>75</v>
      </c>
      <c r="G24" s="17">
        <v>4.1666666666666664E-2</v>
      </c>
      <c r="H24" s="11">
        <v>60</v>
      </c>
      <c r="I24" s="7" t="s">
        <v>32</v>
      </c>
      <c r="J24" s="10" t="s">
        <v>16</v>
      </c>
      <c r="K24" s="13"/>
    </row>
    <row r="25" spans="5:11" x14ac:dyDescent="0.2">
      <c r="E25" s="17" t="s">
        <v>68</v>
      </c>
      <c r="F25" s="17" t="s">
        <v>76</v>
      </c>
      <c r="G25" s="17">
        <v>3.125E-2</v>
      </c>
      <c r="H25" s="11">
        <v>45</v>
      </c>
      <c r="I25" s="7" t="s">
        <v>33</v>
      </c>
      <c r="J25" s="10" t="s">
        <v>16</v>
      </c>
      <c r="K25" s="13"/>
    </row>
    <row r="26" spans="5:11" x14ac:dyDescent="0.2">
      <c r="E26" s="17" t="s">
        <v>69</v>
      </c>
      <c r="F26" s="17" t="s">
        <v>77</v>
      </c>
      <c r="G26" s="17">
        <v>5.9027777777777783E-2</v>
      </c>
      <c r="H26" s="11">
        <v>85</v>
      </c>
      <c r="I26" s="7" t="s">
        <v>34</v>
      </c>
      <c r="J26" s="10" t="s">
        <v>16</v>
      </c>
      <c r="K26" s="13"/>
    </row>
    <row r="27" spans="5:11" x14ac:dyDescent="0.2">
      <c r="E27" s="17" t="s">
        <v>70</v>
      </c>
      <c r="F27" s="17" t="s">
        <v>71</v>
      </c>
      <c r="G27" s="17">
        <v>5.5555555555555552E-2</v>
      </c>
      <c r="H27" s="11">
        <v>80</v>
      </c>
      <c r="I27" s="7" t="s">
        <v>35</v>
      </c>
      <c r="J27" s="10" t="s">
        <v>16</v>
      </c>
      <c r="K27" s="13"/>
    </row>
    <row r="28" spans="5:11" x14ac:dyDescent="0.2">
      <c r="E28" s="17" t="s">
        <v>71</v>
      </c>
      <c r="F28" s="17" t="s">
        <v>78</v>
      </c>
      <c r="G28" s="17">
        <v>5.486111111111111E-2</v>
      </c>
      <c r="H28" s="11">
        <v>79</v>
      </c>
      <c r="I28" s="7" t="s">
        <v>36</v>
      </c>
      <c r="J28" s="10" t="s">
        <v>16</v>
      </c>
      <c r="K28" s="13"/>
    </row>
    <row r="29" spans="5:11" x14ac:dyDescent="0.2">
      <c r="E29" s="17" t="s">
        <v>72</v>
      </c>
      <c r="F29" s="17" t="s">
        <v>39</v>
      </c>
      <c r="G29" s="17">
        <v>3.7499999999999999E-2</v>
      </c>
      <c r="H29" s="11">
        <v>54</v>
      </c>
      <c r="I29" s="7" t="s">
        <v>37</v>
      </c>
      <c r="J29" s="10" t="s">
        <v>16</v>
      </c>
      <c r="K29" s="13"/>
    </row>
    <row r="30" spans="5:11" x14ac:dyDescent="0.2">
      <c r="E30" s="17" t="s">
        <v>40</v>
      </c>
      <c r="F30" s="17" t="s">
        <v>79</v>
      </c>
      <c r="G30" s="17" t="s">
        <v>80</v>
      </c>
      <c r="H30" s="11">
        <v>90</v>
      </c>
      <c r="I30" s="7" t="s">
        <v>38</v>
      </c>
      <c r="J30" s="10" t="s">
        <v>16</v>
      </c>
      <c r="K30" s="13"/>
    </row>
    <row r="31" spans="5:11" x14ac:dyDescent="0.2">
      <c r="E31" s="17" t="s">
        <v>82</v>
      </c>
      <c r="F31" s="17" t="s">
        <v>83</v>
      </c>
      <c r="G31" s="17" t="s">
        <v>84</v>
      </c>
      <c r="H31" s="11">
        <v>50</v>
      </c>
      <c r="I31" s="7" t="s">
        <v>81</v>
      </c>
      <c r="J31" s="10" t="s">
        <v>16</v>
      </c>
      <c r="K31" s="13"/>
    </row>
    <row r="32" spans="5:11" x14ac:dyDescent="0.2">
      <c r="E32" s="17" t="s">
        <v>86</v>
      </c>
      <c r="F32" s="17" t="s">
        <v>87</v>
      </c>
      <c r="G32" s="17" t="s">
        <v>88</v>
      </c>
      <c r="H32" s="11">
        <v>40</v>
      </c>
      <c r="I32" s="7" t="s">
        <v>85</v>
      </c>
      <c r="J32" s="10" t="s">
        <v>16</v>
      </c>
      <c r="K32" s="13"/>
    </row>
    <row r="33" spans="5:11" x14ac:dyDescent="0.2">
      <c r="E33" s="17" t="s">
        <v>87</v>
      </c>
      <c r="F33" s="17" t="s">
        <v>90</v>
      </c>
      <c r="G33" s="17" t="s">
        <v>91</v>
      </c>
      <c r="H33" s="11">
        <v>167</v>
      </c>
      <c r="I33" s="7" t="s">
        <v>89</v>
      </c>
      <c r="J33" s="10" t="s">
        <v>16</v>
      </c>
      <c r="K33" s="13"/>
    </row>
    <row r="34" spans="5:11" x14ac:dyDescent="0.2">
      <c r="E34" s="17" t="s">
        <v>93</v>
      </c>
      <c r="F34" s="17" t="s">
        <v>94</v>
      </c>
      <c r="G34" s="17" t="s">
        <v>95</v>
      </c>
      <c r="H34" s="11">
        <v>34</v>
      </c>
      <c r="I34" s="7" t="s">
        <v>92</v>
      </c>
      <c r="J34" s="10" t="s">
        <v>16</v>
      </c>
      <c r="K34" s="13"/>
    </row>
    <row r="35" spans="5:11" x14ac:dyDescent="0.2">
      <c r="E35" s="17" t="s">
        <v>97</v>
      </c>
      <c r="F35" s="17" t="s">
        <v>98</v>
      </c>
      <c r="G35" s="17" t="s">
        <v>99</v>
      </c>
      <c r="H35" s="11">
        <v>8</v>
      </c>
      <c r="I35" s="7" t="s">
        <v>96</v>
      </c>
      <c r="J35" s="10" t="s">
        <v>16</v>
      </c>
      <c r="K35" s="13"/>
    </row>
    <row r="36" spans="5:11" x14ac:dyDescent="0.2">
      <c r="E36" s="17" t="s">
        <v>101</v>
      </c>
      <c r="F36" s="17" t="s">
        <v>102</v>
      </c>
      <c r="G36" s="17" t="s">
        <v>103</v>
      </c>
      <c r="H36" s="11">
        <v>78</v>
      </c>
      <c r="I36" s="7" t="s">
        <v>100</v>
      </c>
      <c r="J36" s="10" t="s">
        <v>16</v>
      </c>
      <c r="K36" s="13"/>
    </row>
    <row r="37" spans="5:11" x14ac:dyDescent="0.2">
      <c r="E37" s="17" t="s">
        <v>104</v>
      </c>
      <c r="F37" s="17" t="s">
        <v>105</v>
      </c>
      <c r="G37" s="17" t="s">
        <v>95</v>
      </c>
      <c r="H37" s="11">
        <v>34</v>
      </c>
      <c r="I37" s="7" t="s">
        <v>85</v>
      </c>
      <c r="J37" s="10" t="s">
        <v>16</v>
      </c>
      <c r="K37" s="13"/>
    </row>
    <row r="38" spans="5:11" x14ac:dyDescent="0.2">
      <c r="E38" s="17" t="s">
        <v>107</v>
      </c>
      <c r="F38" s="17" t="s">
        <v>108</v>
      </c>
      <c r="G38" s="17" t="s">
        <v>109</v>
      </c>
      <c r="H38" s="11">
        <v>45</v>
      </c>
      <c r="I38" s="7" t="s">
        <v>106</v>
      </c>
      <c r="J38" s="10" t="s">
        <v>16</v>
      </c>
      <c r="K38" s="13"/>
    </row>
    <row r="39" spans="5:11" x14ac:dyDescent="0.2">
      <c r="E39" s="17" t="s">
        <v>108</v>
      </c>
      <c r="F39" s="17" t="s">
        <v>111</v>
      </c>
      <c r="G39" s="17" t="s">
        <v>112</v>
      </c>
      <c r="H39" s="11">
        <v>105</v>
      </c>
      <c r="I39" s="7" t="s">
        <v>110</v>
      </c>
      <c r="J39" s="10" t="s">
        <v>16</v>
      </c>
      <c r="K39" s="13"/>
    </row>
    <row r="40" spans="5:11" x14ac:dyDescent="0.2">
      <c r="E40" s="17" t="s">
        <v>114</v>
      </c>
      <c r="F40" s="17" t="s">
        <v>115</v>
      </c>
      <c r="G40" s="17" t="s">
        <v>103</v>
      </c>
      <c r="H40" s="11">
        <v>78</v>
      </c>
      <c r="I40" s="7" t="s">
        <v>113</v>
      </c>
      <c r="J40" s="10" t="s">
        <v>16</v>
      </c>
      <c r="K40" s="13"/>
    </row>
    <row r="41" spans="5:11" x14ac:dyDescent="0.2">
      <c r="E41" s="17" t="s">
        <v>115</v>
      </c>
      <c r="F41" s="17" t="s">
        <v>117</v>
      </c>
      <c r="G41" s="17" t="s">
        <v>95</v>
      </c>
      <c r="H41" s="11">
        <v>34</v>
      </c>
      <c r="I41" s="7" t="s">
        <v>116</v>
      </c>
      <c r="J41" s="10" t="s">
        <v>16</v>
      </c>
      <c r="K41" s="13"/>
    </row>
    <row r="42" spans="5:11" x14ac:dyDescent="0.2">
      <c r="E42" s="17" t="s">
        <v>119</v>
      </c>
      <c r="F42" s="17" t="s">
        <v>120</v>
      </c>
      <c r="G42" s="17" t="s">
        <v>121</v>
      </c>
      <c r="H42" s="11">
        <v>67</v>
      </c>
      <c r="I42" s="7" t="s">
        <v>118</v>
      </c>
      <c r="J42" s="10" t="s">
        <v>16</v>
      </c>
      <c r="K42" s="13"/>
    </row>
    <row r="43" spans="5:11" x14ac:dyDescent="0.2">
      <c r="E43" s="17" t="s">
        <v>122</v>
      </c>
      <c r="F43" s="17" t="s">
        <v>123</v>
      </c>
      <c r="G43" s="17" t="s">
        <v>124</v>
      </c>
      <c r="H43" s="11">
        <v>46</v>
      </c>
      <c r="I43" s="7" t="s">
        <v>23</v>
      </c>
      <c r="J43" s="10" t="s">
        <v>16</v>
      </c>
      <c r="K43" s="13"/>
    </row>
    <row r="44" spans="5:11" x14ac:dyDescent="0.2">
      <c r="E44" s="17" t="s">
        <v>126</v>
      </c>
      <c r="F44" s="17" t="s">
        <v>127</v>
      </c>
      <c r="G44" s="17" t="s">
        <v>128</v>
      </c>
      <c r="H44" s="11">
        <v>129</v>
      </c>
      <c r="I44" s="7" t="s">
        <v>125</v>
      </c>
      <c r="J44" s="10" t="s">
        <v>16</v>
      </c>
      <c r="K44" s="13"/>
    </row>
    <row r="45" spans="5:11" x14ac:dyDescent="0.2">
      <c r="E45" s="17" t="s">
        <v>130</v>
      </c>
      <c r="F45" s="17" t="s">
        <v>131</v>
      </c>
      <c r="G45" s="17" t="s">
        <v>132</v>
      </c>
      <c r="H45" s="11">
        <v>24</v>
      </c>
      <c r="I45" s="7" t="s">
        <v>129</v>
      </c>
      <c r="J45" s="10" t="s">
        <v>16</v>
      </c>
      <c r="K45" s="13"/>
    </row>
    <row r="46" spans="5:11" x14ac:dyDescent="0.2">
      <c r="E46" s="17" t="s">
        <v>131</v>
      </c>
      <c r="F46" s="17" t="s">
        <v>134</v>
      </c>
      <c r="G46" s="17" t="s">
        <v>135</v>
      </c>
      <c r="H46" s="11">
        <v>134</v>
      </c>
      <c r="I46" s="7" t="s">
        <v>133</v>
      </c>
      <c r="J46" s="10" t="s">
        <v>16</v>
      </c>
      <c r="K46" s="13"/>
    </row>
    <row r="47" spans="5:11" ht="17" thickBot="1" x14ac:dyDescent="0.25">
      <c r="H47" s="18">
        <f>SUM(H13:H46)</f>
        <v>2239</v>
      </c>
      <c r="J47" s="14"/>
      <c r="K47" s="15"/>
    </row>
    <row r="50" spans="6:8" ht="17" thickBot="1" x14ac:dyDescent="0.25"/>
    <row r="51" spans="6:8" ht="22" thickBot="1" x14ac:dyDescent="0.3">
      <c r="F51" s="12" t="s">
        <v>13</v>
      </c>
      <c r="G51" s="12"/>
      <c r="H51" s="19" t="s">
        <v>19</v>
      </c>
    </row>
  </sheetData>
  <mergeCells count="1">
    <mergeCell ref="E2:I2"/>
  </mergeCells>
  <pageMargins left="0.7" right="0.7" top="0.75" bottom="0.75" header="0.3" footer="0.3"/>
  <pageSetup paperSize="9" scale="49" orientation="landscape" horizontalDpi="0" verticalDpi="0"/>
  <headerFooter>
    <oddHeader>&amp;CZED. France I  www.zed.fr 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Microsoft Office User</cp:lastModifiedBy>
  <cp:lastPrinted>2018-10-31T11:18:49Z</cp:lastPrinted>
  <dcterms:created xsi:type="dcterms:W3CDTF">2018-02-19T16:51:50Z</dcterms:created>
  <dcterms:modified xsi:type="dcterms:W3CDTF">2020-08-19T09:07:47Z</dcterms:modified>
</cp:coreProperties>
</file>