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Volumes/ZEDFILES/DISTRIBUTION/DISTRIBUTION INTERNATIONALE/MATERIEL PRESSE/MANUFACTURING IGNORANCE/MANUFACTURING IGNORANCE_VF/FABRIQUE DE L'IGNORANCE_52'/"/>
    </mc:Choice>
  </mc:AlternateContent>
  <xr:revisionPtr revIDLastSave="0" documentId="13_ncr:1_{A0A050D2-C2DB-3149-8D7F-09F19778B834}" xr6:coauthVersionLast="36" xr6:coauthVersionMax="45" xr10:uidLastSave="{00000000-0000-0000-0000-000000000000}"/>
  <bookViews>
    <workbookView xWindow="0" yWindow="460" windowWidth="38400" windowHeight="20020" xr2:uid="{00000000-000D-0000-FFFF-FFFF00000000}"/>
  </bookViews>
  <sheets>
    <sheet name="Cue-Sheet" sheetId="1" r:id="rId1"/>
  </sheets>
  <calcPr calcId="181029"/>
</workbook>
</file>

<file path=xl/calcChain.xml><?xml version="1.0" encoding="utf-8"?>
<calcChain xmlns="http://schemas.openxmlformats.org/spreadsheetml/2006/main">
  <c r="A64" i="1" l="1"/>
  <c r="A67" i="1"/>
  <c r="A66" i="1"/>
  <c r="A65" i="1"/>
  <c r="A63" i="1"/>
  <c r="A62" i="1"/>
  <c r="A61" i="1"/>
  <c r="A60" i="1"/>
  <c r="A59" i="1"/>
  <c r="A56" i="1"/>
  <c r="A55" i="1"/>
  <c r="A54" i="1"/>
  <c r="A53" i="1"/>
  <c r="A52" i="1"/>
  <c r="A68" i="1"/>
  <c r="A58" i="1"/>
  <c r="A57" i="1"/>
  <c r="A51" i="1" l="1"/>
  <c r="A50" i="1"/>
  <c r="A49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22" i="1"/>
</calcChain>
</file>

<file path=xl/sharedStrings.xml><?xml version="1.0" encoding="utf-8"?>
<sst xmlns="http://schemas.openxmlformats.org/spreadsheetml/2006/main" count="526" uniqueCount="213">
  <si>
    <t>Feuille de Montage n° FR1936118F01P</t>
  </si>
  <si>
    <t>(Cue-Sheet)</t>
  </si>
  <si>
    <t>DECLARANT</t>
  </si>
  <si>
    <t>SOCIETE:</t>
  </si>
  <si>
    <t>Zed</t>
  </si>
  <si>
    <t>ADRESSE:</t>
  </si>
  <si>
    <t>CONTACT:</t>
  </si>
  <si>
    <t>TELEPHONE:</t>
  </si>
  <si>
    <t>INFORMATIONS DE L'OEUVRE AUDIOVISUELLE</t>
  </si>
  <si>
    <t>Nombre de diffusions:</t>
  </si>
  <si>
    <t>Catégorie:</t>
  </si>
  <si>
    <t>Réalisateur:</t>
  </si>
  <si>
    <t>Film</t>
  </si>
  <si>
    <t>Pays de Production:</t>
  </si>
  <si>
    <t>Année de production:</t>
  </si>
  <si>
    <t>Genre:</t>
  </si>
  <si>
    <t>Diffuseur / Chaines:</t>
  </si>
  <si>
    <t>Documentaire</t>
  </si>
  <si>
    <t>ISAN:</t>
  </si>
  <si>
    <t>Duree musique totale:</t>
  </si>
  <si>
    <t>Durée:</t>
  </si>
  <si>
    <t>Duree musique originale:</t>
  </si>
  <si>
    <t>Diffusion prévue le:</t>
  </si>
  <si>
    <t>Duree musique pre-existante:</t>
  </si>
  <si>
    <t>LISTE DES TITRES UTILISES</t>
  </si>
  <si>
    <t>Duree</t>
  </si>
  <si>
    <t>TC In</t>
  </si>
  <si>
    <t>TC Out</t>
  </si>
  <si>
    <t>Titre</t>
  </si>
  <si>
    <t>Ayant Droit</t>
  </si>
  <si>
    <t>Editeur</t>
  </si>
  <si>
    <t>Code ISWC</t>
  </si>
  <si>
    <t>Code ISRC</t>
  </si>
  <si>
    <t>Utilisations</t>
  </si>
  <si>
    <t>NOTES</t>
  </si>
  <si>
    <t>UTILISATIONS INFOS</t>
  </si>
  <si>
    <t>Utilisation:</t>
  </si>
  <si>
    <t>Thème:</t>
  </si>
  <si>
    <t>Type:</t>
  </si>
  <si>
    <t>Contexte:</t>
  </si>
  <si>
    <t xml:space="preserve">   =</t>
  </si>
  <si>
    <t xml:space="preserve">   BI=Fond Instrumental</t>
  </si>
  <si>
    <t xml:space="preserve">   EE=Générique(Logo)</t>
  </si>
  <si>
    <t xml:space="preserve">   S=Musique pré-existante</t>
  </si>
  <si>
    <t xml:space="preserve">   Y=A l'image</t>
  </si>
  <si>
    <t xml:space="preserve">   BV=Fond Vocal</t>
  </si>
  <si>
    <t xml:space="preserve">   T=Thème</t>
  </si>
  <si>
    <t xml:space="preserve">   OC=Musique originale</t>
  </si>
  <si>
    <t xml:space="preserve">   N=Hors image</t>
  </si>
  <si>
    <t xml:space="preserve">   VI=Visuel Instrumental</t>
  </si>
  <si>
    <t xml:space="preserve">   OT=Thème d'ouverture</t>
  </si>
  <si>
    <t xml:space="preserve">   VV=Visuel Vocal</t>
  </si>
  <si>
    <t xml:space="preserve">   CT=Thème fermeture</t>
  </si>
  <si>
    <t xml:space="preserve">   MT=Titre Principal</t>
  </si>
  <si>
    <t>BI</t>
  </si>
  <si>
    <t>T</t>
  </si>
  <si>
    <t>OC</t>
  </si>
  <si>
    <t>N</t>
  </si>
  <si>
    <t xml:space="preserve">39 rue des prairies 75020 Paris	
	</t>
  </si>
  <si>
    <t>Titre documentaire/épisode FRANCAIS:</t>
  </si>
  <si>
    <t>International documentary/episodd title</t>
  </si>
  <si>
    <t>SERIE title</t>
  </si>
  <si>
    <t>ZED COAV</t>
  </si>
  <si>
    <t>SI ZED COEDITEUR, PRECISER SON % DE PROPRIETE</t>
  </si>
  <si>
    <t>DEPOSANT SACEM :</t>
  </si>
  <si>
    <t>Titre Série</t>
  </si>
  <si>
    <t>Anne-France PELERIN</t>
  </si>
  <si>
    <t>LA FABRIQUE DE L'IGNORANCE</t>
  </si>
  <si>
    <t xml:space="preserve"> -</t>
  </si>
  <si>
    <t>MANUFACTURING IGNORANCE</t>
  </si>
  <si>
    <t>Pascal VASSELIN, Franck CUVEILLIER</t>
  </si>
  <si>
    <t>ARTE / France 5</t>
  </si>
  <si>
    <t>0000-0004-E443-0000-Z-0000-0000-6</t>
  </si>
  <si>
    <t>00h54'43"</t>
  </si>
  <si>
    <t>France</t>
  </si>
  <si>
    <t>10:00:00:00</t>
  </si>
  <si>
    <t>10:02:32:00</t>
  </si>
  <si>
    <t>CIEL</t>
  </si>
  <si>
    <t>Louka Vasselin-Novaes</t>
  </si>
  <si>
    <t>Julien Jaouen</t>
  </si>
  <si>
    <t>10:03:15:14</t>
  </si>
  <si>
    <t>10:03:28:24</t>
  </si>
  <si>
    <t>10:03:51:13</t>
  </si>
  <si>
    <t>10:03:56:09</t>
  </si>
  <si>
    <t>10:03:56:10</t>
  </si>
  <si>
    <t>10:05:00:00</t>
  </si>
  <si>
    <t>10:05:22:08</t>
  </si>
  <si>
    <t>10:06:03:18</t>
  </si>
  <si>
    <t>10:06:35:11</t>
  </si>
  <si>
    <t>10:06:58:16</t>
  </si>
  <si>
    <t>10:08:03:12</t>
  </si>
  <si>
    <t>10:08:22:01</t>
  </si>
  <si>
    <t>10:08:44:08</t>
  </si>
  <si>
    <t>10:10:20:18</t>
  </si>
  <si>
    <t xml:space="preserve">Sorceror's Apprentice </t>
  </si>
  <si>
    <t>Keith Blainville</t>
  </si>
  <si>
    <t>Focus Music (Publishing) Ltd / Kapagama</t>
  </si>
  <si>
    <t>S</t>
  </si>
  <si>
    <t>OT</t>
  </si>
  <si>
    <t>10:11:09:01</t>
  </si>
  <si>
    <t>10:12:08:08</t>
  </si>
  <si>
    <t>10:12:16:02</t>
  </si>
  <si>
    <t>10:12:52:07</t>
  </si>
  <si>
    <t>50%</t>
  </si>
  <si>
    <t>GESA</t>
  </si>
  <si>
    <t>10:12:59:08</t>
  </si>
  <si>
    <t>10:14:26:04</t>
  </si>
  <si>
    <t>10:14:26:20</t>
  </si>
  <si>
    <t>10:14:49:08</t>
  </si>
  <si>
    <t>10:15:15:10</t>
  </si>
  <si>
    <t>10:15:26:05</t>
  </si>
  <si>
    <t>10:15:30:04</t>
  </si>
  <si>
    <t>10:16:08:00</t>
  </si>
  <si>
    <t>10:16:15:04</t>
  </si>
  <si>
    <t>10:17:05:21</t>
  </si>
  <si>
    <t>10:17:57:04</t>
  </si>
  <si>
    <t>10:18:17:08</t>
  </si>
  <si>
    <t>Drone 3</t>
  </si>
  <si>
    <t>10:20:36:02</t>
  </si>
  <si>
    <t>10:21:17:22</t>
  </si>
  <si>
    <t>10:21:41:24</t>
  </si>
  <si>
    <t>10:22:13:12</t>
  </si>
  <si>
    <t>10:22:15:07</t>
  </si>
  <si>
    <t>10:23:55:09</t>
  </si>
  <si>
    <t>10:24:15:00</t>
  </si>
  <si>
    <t>10:25:14:00</t>
  </si>
  <si>
    <t>10:25:35:01</t>
  </si>
  <si>
    <t>10:26:15:11</t>
  </si>
  <si>
    <t>10:27:11:22</t>
  </si>
  <si>
    <t>10:27:29:20</t>
  </si>
  <si>
    <t>10:27:46:21</t>
  </si>
  <si>
    <t>10:29:08:13</t>
  </si>
  <si>
    <t>10:29:41:07</t>
  </si>
  <si>
    <t>10:29:49:11</t>
  </si>
  <si>
    <t>10:29:49:12</t>
  </si>
  <si>
    <t>10:30:15:24</t>
  </si>
  <si>
    <t>10:30:28:22</t>
  </si>
  <si>
    <t>10:31:07:12</t>
  </si>
  <si>
    <t>10:31:14:19</t>
  </si>
  <si>
    <t>10:31:48:23</t>
  </si>
  <si>
    <t>10:31:56:04</t>
  </si>
  <si>
    <t>10:32:23:21</t>
  </si>
  <si>
    <t>10:32:23:22</t>
  </si>
  <si>
    <t>10:33:00:11</t>
  </si>
  <si>
    <t>10:33:39:17</t>
  </si>
  <si>
    <t>10:34:03:05</t>
  </si>
  <si>
    <t>10:34:21:04</t>
  </si>
  <si>
    <t>10:34:40:23</t>
  </si>
  <si>
    <t>10:35:34:22</t>
  </si>
  <si>
    <t>10:36:20:17</t>
  </si>
  <si>
    <t>10:36:21:10</t>
  </si>
  <si>
    <t>10:37:02:10</t>
  </si>
  <si>
    <t>10:37:22:21</t>
  </si>
  <si>
    <t>10:38:02:07</t>
  </si>
  <si>
    <t>10:38:09:21</t>
  </si>
  <si>
    <t>10:38:31:16</t>
  </si>
  <si>
    <t>10:40:23:06</t>
  </si>
  <si>
    <t>10:41:08:19</t>
  </si>
  <si>
    <t>10:42:01:07</t>
  </si>
  <si>
    <t>10:42:42:17</t>
  </si>
  <si>
    <t>10:45:22:14</t>
  </si>
  <si>
    <t>10:46:41:18</t>
  </si>
  <si>
    <t>10:46:51:11</t>
  </si>
  <si>
    <t>10:47:25:00</t>
  </si>
  <si>
    <t>10:48:03:02</t>
  </si>
  <si>
    <t>10:47:25:01</t>
  </si>
  <si>
    <t>10:48:28:17</t>
  </si>
  <si>
    <t>10:49:15:14</t>
  </si>
  <si>
    <t>10:49:30:05</t>
  </si>
  <si>
    <t>10:50:22:09</t>
  </si>
  <si>
    <t>10:50:44:08</t>
  </si>
  <si>
    <t>10:51:02:21</t>
  </si>
  <si>
    <t>10:51:13:06</t>
  </si>
  <si>
    <t>10:51:48:05</t>
  </si>
  <si>
    <t>CT</t>
  </si>
  <si>
    <t>10:51:52:12</t>
  </si>
  <si>
    <t>10:53:43:16</t>
  </si>
  <si>
    <t>10:53:43:17</t>
  </si>
  <si>
    <t>10:54:43:17</t>
  </si>
  <si>
    <t>10:50:23:15</t>
  </si>
  <si>
    <t>10:50:43:22</t>
  </si>
  <si>
    <t>A MOMENT IN TIME</t>
  </si>
  <si>
    <t>Big Score Audio</t>
  </si>
  <si>
    <t>PREMIUM BEAT</t>
  </si>
  <si>
    <t>Séquence Abeille</t>
  </si>
  <si>
    <t>Flashback Tabac</t>
  </si>
  <si>
    <t>Suspect Alternatif</t>
  </si>
  <si>
    <t>Not Addictive</t>
  </si>
  <si>
    <t>Séquence boite</t>
  </si>
  <si>
    <t>Archives et Doutes</t>
  </si>
  <si>
    <t>Doute et Porte Parole</t>
  </si>
  <si>
    <t>Les Goinfres &amp; Anim (Partie 1&amp;2)</t>
  </si>
  <si>
    <t xml:space="preserve">La Dose fait le Poison </t>
  </si>
  <si>
    <t>La Fabrique Silencieuse - Partie 2</t>
  </si>
  <si>
    <t>Duel la Pression se fait plus Forte</t>
  </si>
  <si>
    <t>Choisissez votre Rat</t>
  </si>
  <si>
    <t>Bisphénol A</t>
  </si>
  <si>
    <t>Les 3 Voies PROTOCOLES</t>
  </si>
  <si>
    <t>Les Victimes Invisibles</t>
  </si>
  <si>
    <t>L'échapée</t>
  </si>
  <si>
    <t>L'Illusion de la Foule</t>
  </si>
  <si>
    <t xml:space="preserve">Twitter Recrutement </t>
  </si>
  <si>
    <t>Glacier Heartland &amp; Le livre climato-sceptique</t>
  </si>
  <si>
    <t xml:space="preserve">Rio Heidelberg </t>
  </si>
  <si>
    <t xml:space="preserve">Reds under the bed </t>
  </si>
  <si>
    <t xml:space="preserve">La ronde des complotistes </t>
  </si>
  <si>
    <t>Les Victimes 2</t>
  </si>
  <si>
    <t>La Terre Tourne Partie 1</t>
  </si>
  <si>
    <t>La Terre Tourne Partie 2</t>
  </si>
  <si>
    <t>Chercheurs Dansent</t>
  </si>
  <si>
    <t>Publish or perish</t>
  </si>
  <si>
    <t>ZED / CRISTAL Publishing</t>
  </si>
  <si>
    <r>
      <rPr>
        <b/>
        <sz val="12"/>
        <color rgb="FFFF0000"/>
        <rFont val="Arial"/>
        <family val="2"/>
      </rPr>
      <t>ZED</t>
    </r>
    <r>
      <rPr>
        <sz val="12"/>
        <color rgb="FF000000"/>
        <rFont val="Arial"/>
        <family val="2"/>
      </rPr>
      <t xml:space="preserve">. France </t>
    </r>
    <r>
      <rPr>
        <b/>
        <sz val="12"/>
        <color rgb="FF000000"/>
        <rFont val="Arial"/>
        <family val="2"/>
      </rPr>
      <t xml:space="preserve">I </t>
    </r>
    <r>
      <rPr>
        <sz val="12"/>
        <color rgb="FF000000"/>
        <rFont val="Arial"/>
        <family val="2"/>
      </rPr>
      <t xml:space="preserve"> </t>
    </r>
    <r>
      <rPr>
        <sz val="12"/>
        <color theme="4" tint="-0.249977111117893"/>
        <rFont val="Arial"/>
        <family val="2"/>
      </rPr>
      <t xml:space="preserve">www.zed.fr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</si>
</sst>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]&quot;min&quot;\ s&quot;s&quot;"/>
    <numFmt numFmtId="165" formatCode="[h]:mm:ss;@"/>
  </numFmts>
  <fonts count="12" x14ac:knownFonts="1">
    <font>
      <sz val="10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Fill="1" applyAlignment="1"/>
    <xf numFmtId="0" fontId="1" fillId="2" borderId="4" xfId="0" applyFont="1" applyFill="1" applyBorder="1" applyAlignment="1"/>
    <xf numFmtId="0" fontId="1" fillId="2" borderId="13" xfId="0" applyFont="1" applyFill="1" applyBorder="1" applyAlignment="1"/>
    <xf numFmtId="0" fontId="1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Alignment="1"/>
    <xf numFmtId="0" fontId="6" fillId="0" borderId="0" xfId="0" applyFont="1" applyAlignment="1"/>
    <xf numFmtId="0" fontId="0" fillId="0" borderId="0" xfId="0" applyFont="1" applyFill="1" applyAlignment="1"/>
    <xf numFmtId="165" fontId="0" fillId="0" borderId="55" xfId="0" applyNumberFormat="1" applyFont="1" applyFill="1" applyBorder="1" applyAlignment="1">
      <alignment vertical="center" wrapText="1"/>
    </xf>
    <xf numFmtId="165" fontId="5" fillId="0" borderId="55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vertical="center" wrapText="1"/>
    </xf>
    <xf numFmtId="165" fontId="6" fillId="0" borderId="55" xfId="0" applyNumberFormat="1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 wrapText="1"/>
    </xf>
    <xf numFmtId="49" fontId="0" fillId="0" borderId="19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49" fontId="5" fillId="0" borderId="43" xfId="0" applyNumberFormat="1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 readingOrder="1"/>
    </xf>
    <xf numFmtId="0" fontId="5" fillId="0" borderId="12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5" fillId="0" borderId="19" xfId="0" applyNumberFormat="1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5" fillId="0" borderId="20" xfId="0" applyNumberFormat="1" applyFont="1" applyFill="1" applyBorder="1" applyAlignment="1">
      <alignment horizontal="left" vertical="center" wrapText="1" readingOrder="1"/>
    </xf>
    <xf numFmtId="0" fontId="5" fillId="0" borderId="2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3" fillId="2" borderId="52" xfId="0" applyNumberFormat="1" applyFont="1" applyFill="1" applyBorder="1" applyAlignment="1">
      <alignment horizontal="left" vertical="center" wrapText="1"/>
    </xf>
    <xf numFmtId="49" fontId="3" fillId="2" borderId="53" xfId="0" applyNumberFormat="1" applyFont="1" applyFill="1" applyBorder="1" applyAlignment="1">
      <alignment horizontal="left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2" borderId="24" xfId="0" applyNumberFormat="1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3" fillId="2" borderId="49" xfId="0" applyNumberFormat="1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49" fontId="2" fillId="2" borderId="25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3" fillId="2" borderId="46" xfId="0" applyNumberFormat="1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horizontal="left" vertical="center"/>
    </xf>
    <xf numFmtId="164" fontId="1" fillId="0" borderId="62" xfId="0" applyNumberFormat="1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left" vertical="center" wrapText="1"/>
    </xf>
    <xf numFmtId="49" fontId="3" fillId="2" borderId="59" xfId="0" applyNumberFormat="1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49" fontId="3" fillId="2" borderId="61" xfId="0" applyNumberFormat="1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49" fontId="3" fillId="2" borderId="64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0" borderId="69" xfId="0" applyNumberFormat="1" applyFont="1" applyBorder="1" applyAlignment="1">
      <alignment horizontal="left"/>
    </xf>
    <xf numFmtId="0" fontId="9" fillId="0" borderId="6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1"/>
  <sheetViews>
    <sheetView showGridLines="0" tabSelected="1" zoomScale="110" zoomScaleNormal="110" workbookViewId="0">
      <selection activeCell="A2" sqref="A2:W2"/>
    </sheetView>
  </sheetViews>
  <sheetFormatPr baseColWidth="10" defaultColWidth="10.83203125" defaultRowHeight="11.25" customHeight="1" x14ac:dyDescent="0.15"/>
  <cols>
    <col min="1" max="1" width="10.33203125" style="1" customWidth="1"/>
    <col min="2" max="2" width="9.5" style="1" customWidth="1"/>
    <col min="3" max="3" width="10.6640625" style="1" bestFit="1" customWidth="1"/>
    <col min="4" max="4" width="9.1640625" style="1" customWidth="1"/>
    <col min="5" max="5" width="31.33203125" style="1" customWidth="1"/>
    <col min="6" max="8" width="9.1640625" style="1" customWidth="1"/>
    <col min="9" max="9" width="6.1640625" style="1" customWidth="1"/>
    <col min="10" max="12" width="9.1640625" style="1" customWidth="1"/>
    <col min="13" max="13" width="5.83203125" style="1" customWidth="1"/>
    <col min="14" max="19" width="9.1640625" style="1" customWidth="1"/>
    <col min="20" max="23" width="4.5" style="1" customWidth="1"/>
    <col min="24" max="31" width="10.83203125" style="2" customWidth="1"/>
    <col min="32" max="256" width="10.83203125" style="1" customWidth="1"/>
  </cols>
  <sheetData>
    <row r="1" spans="1:256" ht="24" customHeight="1" x14ac:dyDescent="0.2">
      <c r="A1" s="188" t="s">
        <v>212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56" ht="13.75" customHeight="1" x14ac:dyDescent="0.1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56" ht="13.75" customHeight="1" x14ac:dyDescent="0.15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56" ht="20" customHeight="1" thickBot="1" x14ac:dyDescent="0.2">
      <c r="A4" s="55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56" ht="20" customHeight="1" x14ac:dyDescent="0.15">
      <c r="A5" s="117" t="s">
        <v>3</v>
      </c>
      <c r="B5" s="118"/>
      <c r="C5" s="118"/>
      <c r="D5" s="123" t="s">
        <v>4</v>
      </c>
      <c r="E5" s="124"/>
      <c r="F5" s="124"/>
      <c r="G5" s="124"/>
      <c r="H5" s="124"/>
      <c r="I5" s="125"/>
      <c r="J5" s="143" t="s">
        <v>5</v>
      </c>
      <c r="K5" s="144"/>
      <c r="L5" s="144"/>
      <c r="M5" s="144"/>
      <c r="N5" s="144"/>
      <c r="O5" s="145"/>
      <c r="P5" s="105" t="s">
        <v>62</v>
      </c>
      <c r="Q5" s="106"/>
      <c r="R5" s="106"/>
      <c r="S5" s="106"/>
      <c r="T5" s="106"/>
      <c r="U5" s="106"/>
      <c r="V5" s="106"/>
      <c r="W5" s="107"/>
    </row>
    <row r="6" spans="1:256" s="14" customFormat="1" ht="20" customHeight="1" x14ac:dyDescent="0.15">
      <c r="A6" s="119" t="s">
        <v>6</v>
      </c>
      <c r="B6" s="120"/>
      <c r="C6" s="120"/>
      <c r="D6" s="126" t="s">
        <v>66</v>
      </c>
      <c r="E6" s="127"/>
      <c r="F6" s="127"/>
      <c r="G6" s="127"/>
      <c r="H6" s="127"/>
      <c r="I6" s="128"/>
      <c r="J6" s="137" t="s">
        <v>58</v>
      </c>
      <c r="K6" s="138"/>
      <c r="L6" s="138"/>
      <c r="M6" s="138"/>
      <c r="N6" s="138"/>
      <c r="O6" s="139"/>
      <c r="P6" s="108">
        <v>889453</v>
      </c>
      <c r="Q6" s="109"/>
      <c r="R6" s="109"/>
      <c r="S6" s="109"/>
      <c r="T6" s="109"/>
      <c r="U6" s="109"/>
      <c r="V6" s="109"/>
      <c r="W6" s="11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14" customFormat="1" ht="20" customHeight="1" thickBot="1" x14ac:dyDescent="0.2">
      <c r="A7" s="121" t="s">
        <v>7</v>
      </c>
      <c r="B7" s="122"/>
      <c r="C7" s="122"/>
      <c r="D7" s="129">
        <v>33153099696</v>
      </c>
      <c r="E7" s="130"/>
      <c r="F7" s="130"/>
      <c r="G7" s="130"/>
      <c r="H7" s="130"/>
      <c r="I7" s="131"/>
      <c r="J7" s="140"/>
      <c r="K7" s="141"/>
      <c r="L7" s="141"/>
      <c r="M7" s="141"/>
      <c r="N7" s="141"/>
      <c r="O7" s="142"/>
      <c r="P7" s="111"/>
      <c r="Q7" s="112"/>
      <c r="R7" s="112"/>
      <c r="S7" s="112"/>
      <c r="T7" s="112"/>
      <c r="U7" s="112"/>
      <c r="V7" s="112"/>
      <c r="W7" s="11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12.25" customHeight="1" x14ac:dyDescent="0.1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56" ht="20" customHeight="1" thickBot="1" x14ac:dyDescent="0.2">
      <c r="A9" s="78" t="s">
        <v>8</v>
      </c>
      <c r="B9" s="79"/>
      <c r="C9" s="79"/>
      <c r="D9" s="79"/>
      <c r="E9" s="79"/>
      <c r="F9" s="79"/>
      <c r="G9" s="79"/>
      <c r="H9" s="79"/>
      <c r="I9" s="79"/>
      <c r="J9" s="80"/>
      <c r="K9" s="80"/>
      <c r="L9" s="80"/>
      <c r="M9" s="80"/>
      <c r="N9" s="80"/>
      <c r="O9" s="80"/>
      <c r="P9" s="80"/>
      <c r="Q9" s="80"/>
      <c r="R9" s="80"/>
      <c r="S9" s="79"/>
      <c r="T9" s="79"/>
      <c r="U9" s="79"/>
      <c r="V9" s="79"/>
      <c r="W9" s="79"/>
    </row>
    <row r="10" spans="1:256" ht="20" customHeight="1" thickBot="1" x14ac:dyDescent="0.2">
      <c r="A10" s="94" t="s">
        <v>59</v>
      </c>
      <c r="B10" s="95"/>
      <c r="C10" s="96"/>
      <c r="D10" s="97" t="s">
        <v>67</v>
      </c>
      <c r="E10" s="98"/>
      <c r="F10" s="98"/>
      <c r="G10" s="98"/>
      <c r="H10" s="98"/>
      <c r="I10" s="98"/>
      <c r="J10" s="99" t="s">
        <v>9</v>
      </c>
      <c r="K10" s="100"/>
      <c r="L10" s="100"/>
      <c r="M10" s="101"/>
      <c r="N10" s="101"/>
      <c r="O10" s="101"/>
      <c r="P10" s="101"/>
      <c r="Q10" s="101"/>
      <c r="R10" s="102"/>
      <c r="S10" s="103" t="s">
        <v>10</v>
      </c>
      <c r="T10" s="85"/>
      <c r="U10" s="85"/>
      <c r="V10" s="85"/>
      <c r="W10" s="86"/>
    </row>
    <row r="11" spans="1:256" ht="20" customHeight="1" x14ac:dyDescent="0.15">
      <c r="A11" s="92" t="s">
        <v>65</v>
      </c>
      <c r="B11" s="93"/>
      <c r="C11" s="93"/>
      <c r="D11" s="104" t="s">
        <v>68</v>
      </c>
      <c r="E11" s="90"/>
      <c r="F11" s="90"/>
      <c r="G11" s="90"/>
      <c r="H11" s="90"/>
      <c r="I11" s="91"/>
      <c r="J11" s="135" t="s">
        <v>64</v>
      </c>
      <c r="K11" s="136"/>
      <c r="L11" s="136"/>
      <c r="M11" s="82"/>
      <c r="N11" s="82"/>
      <c r="O11" s="82"/>
      <c r="P11" s="82"/>
      <c r="Q11" s="82"/>
      <c r="R11" s="83"/>
      <c r="S11" s="114"/>
      <c r="T11" s="85"/>
      <c r="U11" s="85"/>
      <c r="V11" s="85"/>
      <c r="W11" s="86"/>
    </row>
    <row r="12" spans="1:256" ht="20" customHeight="1" thickBot="1" x14ac:dyDescent="0.2">
      <c r="A12" s="92" t="s">
        <v>60</v>
      </c>
      <c r="B12" s="93"/>
      <c r="C12" s="93"/>
      <c r="D12" s="104" t="s">
        <v>69</v>
      </c>
      <c r="E12" s="90"/>
      <c r="F12" s="90"/>
      <c r="G12" s="90"/>
      <c r="H12" s="90"/>
      <c r="I12" s="91"/>
      <c r="J12" s="92" t="s">
        <v>13</v>
      </c>
      <c r="K12" s="93"/>
      <c r="L12" s="93"/>
      <c r="M12" s="90" t="s">
        <v>74</v>
      </c>
      <c r="N12" s="90"/>
      <c r="O12" s="90"/>
      <c r="P12" s="90"/>
      <c r="Q12" s="90"/>
      <c r="R12" s="91"/>
      <c r="S12" s="132" t="s">
        <v>12</v>
      </c>
      <c r="T12" s="133"/>
      <c r="U12" s="133"/>
      <c r="V12" s="133"/>
      <c r="W12" s="134"/>
    </row>
    <row r="13" spans="1:256" ht="20" customHeight="1" x14ac:dyDescent="0.15">
      <c r="A13" s="92" t="s">
        <v>61</v>
      </c>
      <c r="B13" s="93"/>
      <c r="C13" s="93"/>
      <c r="D13" s="104" t="s">
        <v>68</v>
      </c>
      <c r="E13" s="90"/>
      <c r="F13" s="90"/>
      <c r="G13" s="90"/>
      <c r="H13" s="90"/>
      <c r="I13" s="91"/>
      <c r="J13" s="92" t="s">
        <v>14</v>
      </c>
      <c r="K13" s="93"/>
      <c r="L13" s="93"/>
      <c r="M13" s="157">
        <v>2020</v>
      </c>
      <c r="N13" s="90"/>
      <c r="O13" s="90"/>
      <c r="P13" s="90"/>
      <c r="Q13" s="90"/>
      <c r="R13" s="91"/>
      <c r="S13" s="114" t="s">
        <v>15</v>
      </c>
      <c r="T13" s="85"/>
      <c r="U13" s="85"/>
      <c r="V13" s="85"/>
      <c r="W13" s="86"/>
    </row>
    <row r="14" spans="1:256" ht="20" customHeight="1" thickBot="1" x14ac:dyDescent="0.2">
      <c r="A14" s="87" t="s">
        <v>11</v>
      </c>
      <c r="B14" s="88"/>
      <c r="C14" s="89"/>
      <c r="D14" s="90" t="s">
        <v>70</v>
      </c>
      <c r="E14" s="90"/>
      <c r="F14" s="90"/>
      <c r="G14" s="90"/>
      <c r="H14" s="90"/>
      <c r="I14" s="91"/>
      <c r="J14" s="159" t="s">
        <v>22</v>
      </c>
      <c r="K14" s="160"/>
      <c r="L14" s="160"/>
      <c r="M14" s="155"/>
      <c r="N14" s="155"/>
      <c r="O14" s="155"/>
      <c r="P14" s="155"/>
      <c r="Q14" s="155"/>
      <c r="R14" s="156"/>
      <c r="S14" s="171" t="s">
        <v>17</v>
      </c>
      <c r="T14" s="130"/>
      <c r="U14" s="130"/>
      <c r="V14" s="130"/>
      <c r="W14" s="131"/>
    </row>
    <row r="15" spans="1:256" ht="20" customHeight="1" x14ac:dyDescent="0.15">
      <c r="A15" s="87" t="s">
        <v>16</v>
      </c>
      <c r="B15" s="88"/>
      <c r="C15" s="89"/>
      <c r="D15" s="90" t="s">
        <v>71</v>
      </c>
      <c r="E15" s="90"/>
      <c r="F15" s="90"/>
      <c r="G15" s="90"/>
      <c r="H15" s="90"/>
      <c r="I15" s="158"/>
      <c r="J15" s="161" t="s">
        <v>19</v>
      </c>
      <c r="K15" s="162"/>
      <c r="L15" s="162"/>
      <c r="M15" s="152">
        <v>2.3773148148148151E-2</v>
      </c>
      <c r="N15" s="153"/>
      <c r="O15" s="153"/>
      <c r="P15" s="153"/>
      <c r="Q15" s="153"/>
      <c r="R15" s="154"/>
      <c r="S15" s="84"/>
      <c r="T15" s="85"/>
      <c r="U15" s="85"/>
      <c r="V15" s="85"/>
      <c r="W15" s="86"/>
    </row>
    <row r="16" spans="1:256" ht="20" customHeight="1" x14ac:dyDescent="0.15">
      <c r="A16" s="87" t="s">
        <v>18</v>
      </c>
      <c r="B16" s="88"/>
      <c r="C16" s="89"/>
      <c r="D16" s="104" t="s">
        <v>72</v>
      </c>
      <c r="E16" s="90"/>
      <c r="F16" s="90"/>
      <c r="G16" s="90"/>
      <c r="H16" s="90"/>
      <c r="I16" s="158"/>
      <c r="J16" s="163" t="s">
        <v>21</v>
      </c>
      <c r="K16" s="164"/>
      <c r="L16" s="164"/>
      <c r="M16" s="149">
        <v>1.545138888888889E-2</v>
      </c>
      <c r="N16" s="150"/>
      <c r="O16" s="150"/>
      <c r="P16" s="150"/>
      <c r="Q16" s="150"/>
      <c r="R16" s="151"/>
      <c r="S16" s="177"/>
      <c r="T16" s="178"/>
      <c r="U16" s="178"/>
      <c r="V16" s="178"/>
      <c r="W16" s="179"/>
    </row>
    <row r="17" spans="1:24" ht="20" customHeight="1" thickBot="1" x14ac:dyDescent="0.2">
      <c r="A17" s="87" t="s">
        <v>20</v>
      </c>
      <c r="B17" s="88"/>
      <c r="C17" s="89"/>
      <c r="D17" s="165" t="s">
        <v>73</v>
      </c>
      <c r="E17" s="165"/>
      <c r="F17" s="165"/>
      <c r="G17" s="165"/>
      <c r="H17" s="165"/>
      <c r="I17" s="166"/>
      <c r="J17" s="183" t="s">
        <v>23</v>
      </c>
      <c r="K17" s="184"/>
      <c r="L17" s="184"/>
      <c r="M17" s="146">
        <v>8.3217592592592596E-3</v>
      </c>
      <c r="N17" s="147"/>
      <c r="O17" s="147"/>
      <c r="P17" s="147"/>
      <c r="Q17" s="147"/>
      <c r="R17" s="148"/>
      <c r="S17" s="180"/>
      <c r="T17" s="181"/>
      <c r="U17" s="181"/>
      <c r="V17" s="181"/>
      <c r="W17" s="182"/>
    </row>
    <row r="18" spans="1:24" ht="20" customHeight="1" x14ac:dyDescent="0.15">
      <c r="A18" s="185"/>
      <c r="B18" s="185"/>
      <c r="C18" s="185"/>
      <c r="D18" s="185"/>
      <c r="E18" s="185"/>
      <c r="F18" s="185"/>
      <c r="G18" s="185"/>
      <c r="H18" s="185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85"/>
      <c r="T18" s="185"/>
      <c r="U18" s="185"/>
      <c r="V18" s="185"/>
      <c r="W18" s="185"/>
    </row>
    <row r="19" spans="1:24" ht="20" customHeight="1" thickBot="1" x14ac:dyDescent="0.2">
      <c r="A19" s="170" t="s">
        <v>24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79"/>
      <c r="U19" s="79"/>
      <c r="V19" s="79"/>
      <c r="W19" s="79"/>
    </row>
    <row r="20" spans="1:24" ht="20" customHeight="1" thickBot="1" x14ac:dyDescent="0.2">
      <c r="A20" s="173" t="s">
        <v>25</v>
      </c>
      <c r="B20" s="173" t="s">
        <v>26</v>
      </c>
      <c r="C20" s="173" t="s">
        <v>27</v>
      </c>
      <c r="D20" s="173" t="s">
        <v>28</v>
      </c>
      <c r="E20" s="173"/>
      <c r="F20" s="173" t="s">
        <v>29</v>
      </c>
      <c r="G20" s="173"/>
      <c r="H20" s="173"/>
      <c r="I20" s="173"/>
      <c r="J20" s="173" t="s">
        <v>30</v>
      </c>
      <c r="K20" s="173"/>
      <c r="L20" s="173"/>
      <c r="M20" s="173"/>
      <c r="N20" s="172" t="s">
        <v>63</v>
      </c>
      <c r="O20" s="172"/>
      <c r="P20" s="173" t="s">
        <v>31</v>
      </c>
      <c r="Q20" s="173"/>
      <c r="R20" s="173" t="s">
        <v>32</v>
      </c>
      <c r="S20" s="173"/>
      <c r="T20" s="174" t="s">
        <v>33</v>
      </c>
      <c r="U20" s="175"/>
      <c r="V20" s="175"/>
      <c r="W20" s="176"/>
    </row>
    <row r="21" spans="1:24" ht="20" customHeight="1" x14ac:dyDescent="0.1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2"/>
      <c r="O21" s="172"/>
      <c r="P21" s="173"/>
      <c r="Q21" s="173"/>
      <c r="R21" s="173"/>
      <c r="S21" s="173"/>
      <c r="T21" s="9"/>
      <c r="U21" s="5"/>
      <c r="V21" s="6"/>
      <c r="W21" s="7"/>
      <c r="X21" s="8"/>
    </row>
    <row r="22" spans="1:24" ht="20" customHeight="1" x14ac:dyDescent="0.15">
      <c r="A22" s="15" t="str">
        <f t="shared" ref="A22:A48" si="0">TEXT(LEFT(C22,8)-LEFT(B22,8)-((RIGHT(C22,2)-RIGHT(B22,2))&lt;0)/86400,"HH:MM:SS")&amp;":"&amp;TEXT(MOD(RIGHT(C22,2)-RIGHT(B22,2),25),"00")</f>
        <v>00:02:32:00</v>
      </c>
      <c r="B22" s="16" t="s">
        <v>75</v>
      </c>
      <c r="C22" s="16" t="s">
        <v>76</v>
      </c>
      <c r="D22" s="31" t="s">
        <v>77</v>
      </c>
      <c r="E22" s="32"/>
      <c r="F22" s="33" t="s">
        <v>78</v>
      </c>
      <c r="G22" s="34"/>
      <c r="H22" s="34"/>
      <c r="I22" s="34"/>
      <c r="J22" s="76"/>
      <c r="K22" s="77"/>
      <c r="L22" s="77"/>
      <c r="M22" s="77"/>
      <c r="N22" s="76"/>
      <c r="O22" s="77"/>
      <c r="P22" s="77"/>
      <c r="Q22" s="77"/>
      <c r="R22" s="77"/>
      <c r="S22" s="77"/>
      <c r="T22" s="17" t="s">
        <v>54</v>
      </c>
      <c r="U22" s="17" t="s">
        <v>98</v>
      </c>
      <c r="V22" s="18" t="s">
        <v>97</v>
      </c>
      <c r="W22" s="19" t="s">
        <v>57</v>
      </c>
    </row>
    <row r="23" spans="1:24" ht="20" customHeight="1" x14ac:dyDescent="0.15">
      <c r="A23" s="15" t="str">
        <f t="shared" si="0"/>
        <v>00:00:13:10</v>
      </c>
      <c r="B23" s="20" t="s">
        <v>80</v>
      </c>
      <c r="C23" s="20" t="s">
        <v>81</v>
      </c>
      <c r="D23" s="37" t="s">
        <v>184</v>
      </c>
      <c r="E23" s="38"/>
      <c r="F23" s="39" t="s">
        <v>79</v>
      </c>
      <c r="G23" s="40"/>
      <c r="H23" s="40"/>
      <c r="I23" s="40"/>
      <c r="J23" s="35" t="s">
        <v>211</v>
      </c>
      <c r="K23" s="36"/>
      <c r="L23" s="36"/>
      <c r="M23" s="36"/>
      <c r="N23" s="35" t="s">
        <v>103</v>
      </c>
      <c r="O23" s="36"/>
      <c r="P23" s="36"/>
      <c r="Q23" s="36"/>
      <c r="R23" s="36"/>
      <c r="S23" s="36"/>
      <c r="T23" s="17" t="s">
        <v>54</v>
      </c>
      <c r="U23" s="17" t="s">
        <v>55</v>
      </c>
      <c r="V23" s="18" t="s">
        <v>56</v>
      </c>
      <c r="W23" s="19" t="s">
        <v>57</v>
      </c>
    </row>
    <row r="24" spans="1:24" ht="28" customHeight="1" x14ac:dyDescent="0.15">
      <c r="A24" s="15" t="str">
        <f t="shared" si="0"/>
        <v>00:00:04:21</v>
      </c>
      <c r="B24" s="20" t="s">
        <v>82</v>
      </c>
      <c r="C24" s="20" t="s">
        <v>83</v>
      </c>
      <c r="D24" s="37" t="s">
        <v>184</v>
      </c>
      <c r="E24" s="38"/>
      <c r="F24" s="39" t="s">
        <v>79</v>
      </c>
      <c r="G24" s="40"/>
      <c r="H24" s="40"/>
      <c r="I24" s="40"/>
      <c r="J24" s="35" t="s">
        <v>211</v>
      </c>
      <c r="K24" s="36"/>
      <c r="L24" s="36"/>
      <c r="M24" s="36"/>
      <c r="N24" s="35" t="s">
        <v>103</v>
      </c>
      <c r="O24" s="36"/>
      <c r="P24" s="36"/>
      <c r="Q24" s="36"/>
      <c r="R24" s="36"/>
      <c r="S24" s="36"/>
      <c r="T24" s="17" t="s">
        <v>54</v>
      </c>
      <c r="U24" s="17" t="s">
        <v>55</v>
      </c>
      <c r="V24" s="18" t="s">
        <v>56</v>
      </c>
      <c r="W24" s="19" t="s">
        <v>57</v>
      </c>
    </row>
    <row r="25" spans="1:24" ht="20" customHeight="1" x14ac:dyDescent="0.15">
      <c r="A25" s="15" t="str">
        <f t="shared" si="0"/>
        <v>00:01:03:15</v>
      </c>
      <c r="B25" s="20" t="s">
        <v>84</v>
      </c>
      <c r="C25" s="20" t="s">
        <v>85</v>
      </c>
      <c r="D25" s="37" t="s">
        <v>184</v>
      </c>
      <c r="E25" s="38"/>
      <c r="F25" s="39" t="s">
        <v>79</v>
      </c>
      <c r="G25" s="40"/>
      <c r="H25" s="40"/>
      <c r="I25" s="40"/>
      <c r="J25" s="35" t="s">
        <v>211</v>
      </c>
      <c r="K25" s="36"/>
      <c r="L25" s="36"/>
      <c r="M25" s="36"/>
      <c r="N25" s="35" t="s">
        <v>103</v>
      </c>
      <c r="O25" s="36"/>
      <c r="P25" s="36"/>
      <c r="Q25" s="36"/>
      <c r="R25" s="36"/>
      <c r="S25" s="36"/>
      <c r="T25" s="17" t="s">
        <v>54</v>
      </c>
      <c r="U25" s="17" t="s">
        <v>55</v>
      </c>
      <c r="V25" s="18" t="s">
        <v>56</v>
      </c>
      <c r="W25" s="19" t="s">
        <v>57</v>
      </c>
    </row>
    <row r="26" spans="1:24" ht="20" customHeight="1" x14ac:dyDescent="0.15">
      <c r="A26" s="15" t="str">
        <f t="shared" si="0"/>
        <v>00:00:41:10</v>
      </c>
      <c r="B26" s="20" t="s">
        <v>86</v>
      </c>
      <c r="C26" s="20" t="s">
        <v>87</v>
      </c>
      <c r="D26" s="31" t="s">
        <v>77</v>
      </c>
      <c r="E26" s="32"/>
      <c r="F26" s="33" t="s">
        <v>78</v>
      </c>
      <c r="G26" s="34"/>
      <c r="H26" s="34"/>
      <c r="I26" s="34"/>
      <c r="J26" s="35"/>
      <c r="K26" s="36"/>
      <c r="L26" s="36"/>
      <c r="M26" s="36"/>
      <c r="N26" s="35"/>
      <c r="O26" s="36"/>
      <c r="P26" s="36"/>
      <c r="Q26" s="36"/>
      <c r="R26" s="36"/>
      <c r="S26" s="36"/>
      <c r="T26" s="17" t="s">
        <v>54</v>
      </c>
      <c r="U26" s="17" t="s">
        <v>55</v>
      </c>
      <c r="V26" s="18" t="s">
        <v>97</v>
      </c>
      <c r="W26" s="19" t="s">
        <v>57</v>
      </c>
    </row>
    <row r="27" spans="1:24" ht="20" customHeight="1" x14ac:dyDescent="0.15">
      <c r="A27" s="15" t="str">
        <f t="shared" si="0"/>
        <v>00:00:23:05</v>
      </c>
      <c r="B27" s="20" t="s">
        <v>88</v>
      </c>
      <c r="C27" s="20" t="s">
        <v>89</v>
      </c>
      <c r="D27" s="31" t="s">
        <v>77</v>
      </c>
      <c r="E27" s="32"/>
      <c r="F27" s="33" t="s">
        <v>78</v>
      </c>
      <c r="G27" s="34"/>
      <c r="H27" s="34"/>
      <c r="I27" s="34"/>
      <c r="J27" s="35"/>
      <c r="K27" s="36"/>
      <c r="L27" s="36"/>
      <c r="M27" s="36"/>
      <c r="N27" s="35"/>
      <c r="O27" s="36"/>
      <c r="P27" s="36"/>
      <c r="Q27" s="36"/>
      <c r="R27" s="36"/>
      <c r="S27" s="36"/>
      <c r="T27" s="17" t="s">
        <v>54</v>
      </c>
      <c r="U27" s="17" t="s">
        <v>55</v>
      </c>
      <c r="V27" s="18" t="s">
        <v>97</v>
      </c>
      <c r="W27" s="19" t="s">
        <v>57</v>
      </c>
    </row>
    <row r="28" spans="1:24" ht="20" customHeight="1" x14ac:dyDescent="0.15">
      <c r="A28" s="15" t="str">
        <f t="shared" si="0"/>
        <v>00:00:18:14</v>
      </c>
      <c r="B28" s="20" t="s">
        <v>90</v>
      </c>
      <c r="C28" s="20" t="s">
        <v>91</v>
      </c>
      <c r="D28" s="37" t="s">
        <v>185</v>
      </c>
      <c r="E28" s="38"/>
      <c r="F28" s="39" t="s">
        <v>79</v>
      </c>
      <c r="G28" s="40"/>
      <c r="H28" s="40"/>
      <c r="I28" s="40"/>
      <c r="J28" s="35" t="s">
        <v>211</v>
      </c>
      <c r="K28" s="36"/>
      <c r="L28" s="36"/>
      <c r="M28" s="36"/>
      <c r="N28" s="35" t="s">
        <v>103</v>
      </c>
      <c r="O28" s="36"/>
      <c r="P28" s="36"/>
      <c r="Q28" s="36"/>
      <c r="R28" s="36"/>
      <c r="S28" s="36"/>
      <c r="T28" s="17" t="s">
        <v>54</v>
      </c>
      <c r="U28" s="17" t="s">
        <v>55</v>
      </c>
      <c r="V28" s="18" t="s">
        <v>56</v>
      </c>
      <c r="W28" s="19" t="s">
        <v>57</v>
      </c>
    </row>
    <row r="29" spans="1:24" ht="20" customHeight="1" x14ac:dyDescent="0.15">
      <c r="A29" s="15" t="str">
        <f t="shared" si="0"/>
        <v>00:01:36:10</v>
      </c>
      <c r="B29" s="20" t="s">
        <v>92</v>
      </c>
      <c r="C29" s="20" t="s">
        <v>93</v>
      </c>
      <c r="D29" s="37" t="s">
        <v>94</v>
      </c>
      <c r="E29" s="38"/>
      <c r="F29" s="39" t="s">
        <v>95</v>
      </c>
      <c r="G29" s="40"/>
      <c r="H29" s="40"/>
      <c r="I29" s="40"/>
      <c r="J29" s="35" t="s">
        <v>96</v>
      </c>
      <c r="K29" s="36"/>
      <c r="L29" s="36"/>
      <c r="M29" s="36"/>
      <c r="N29" s="35"/>
      <c r="O29" s="36"/>
      <c r="P29" s="36"/>
      <c r="Q29" s="36"/>
      <c r="R29" s="36"/>
      <c r="S29" s="36"/>
      <c r="T29" s="17" t="s">
        <v>54</v>
      </c>
      <c r="U29" s="17" t="s">
        <v>55</v>
      </c>
      <c r="V29" s="18" t="s">
        <v>97</v>
      </c>
      <c r="W29" s="19" t="s">
        <v>57</v>
      </c>
    </row>
    <row r="30" spans="1:24" ht="20" customHeight="1" x14ac:dyDescent="0.15">
      <c r="A30" s="15" t="str">
        <f t="shared" si="0"/>
        <v>00:00:59:07</v>
      </c>
      <c r="B30" s="20" t="s">
        <v>99</v>
      </c>
      <c r="C30" s="20" t="s">
        <v>100</v>
      </c>
      <c r="D30" s="37" t="s">
        <v>104</v>
      </c>
      <c r="E30" s="38"/>
      <c r="F30" s="33" t="s">
        <v>78</v>
      </c>
      <c r="G30" s="34"/>
      <c r="H30" s="34"/>
      <c r="I30" s="34"/>
      <c r="J30" s="35"/>
      <c r="K30" s="36"/>
      <c r="L30" s="36"/>
      <c r="M30" s="36"/>
      <c r="N30" s="35"/>
      <c r="O30" s="36"/>
      <c r="P30" s="36"/>
      <c r="Q30" s="36"/>
      <c r="R30" s="36"/>
      <c r="S30" s="36"/>
      <c r="T30" s="17" t="s">
        <v>54</v>
      </c>
      <c r="U30" s="17" t="s">
        <v>55</v>
      </c>
      <c r="V30" s="18" t="s">
        <v>97</v>
      </c>
      <c r="W30" s="19" t="s">
        <v>57</v>
      </c>
    </row>
    <row r="31" spans="1:24" ht="20" customHeight="1" x14ac:dyDescent="0.15">
      <c r="A31" s="15" t="str">
        <f t="shared" si="0"/>
        <v>00:00:36:05</v>
      </c>
      <c r="B31" s="20" t="s">
        <v>101</v>
      </c>
      <c r="C31" s="20" t="s">
        <v>102</v>
      </c>
      <c r="D31" s="37" t="s">
        <v>186</v>
      </c>
      <c r="E31" s="38"/>
      <c r="F31" s="39" t="s">
        <v>79</v>
      </c>
      <c r="G31" s="40"/>
      <c r="H31" s="40"/>
      <c r="I31" s="40"/>
      <c r="J31" s="35" t="s">
        <v>211</v>
      </c>
      <c r="K31" s="36"/>
      <c r="L31" s="36"/>
      <c r="M31" s="36"/>
      <c r="N31" s="35" t="s">
        <v>103</v>
      </c>
      <c r="O31" s="36"/>
      <c r="P31" s="36"/>
      <c r="Q31" s="36"/>
      <c r="R31" s="36"/>
      <c r="S31" s="36"/>
      <c r="T31" s="17" t="s">
        <v>54</v>
      </c>
      <c r="U31" s="17" t="s">
        <v>55</v>
      </c>
      <c r="V31" s="18" t="s">
        <v>56</v>
      </c>
      <c r="W31" s="19" t="s">
        <v>57</v>
      </c>
    </row>
    <row r="32" spans="1:24" ht="20" customHeight="1" x14ac:dyDescent="0.15">
      <c r="A32" s="15" t="str">
        <f t="shared" si="0"/>
        <v>00:01:26:21</v>
      </c>
      <c r="B32" s="20" t="s">
        <v>105</v>
      </c>
      <c r="C32" s="20" t="s">
        <v>106</v>
      </c>
      <c r="D32" s="31" t="s">
        <v>77</v>
      </c>
      <c r="E32" s="32"/>
      <c r="F32" s="33" t="s">
        <v>78</v>
      </c>
      <c r="G32" s="34"/>
      <c r="H32" s="34"/>
      <c r="I32" s="34"/>
      <c r="J32" s="35"/>
      <c r="K32" s="36"/>
      <c r="L32" s="36"/>
      <c r="M32" s="36"/>
      <c r="N32" s="35"/>
      <c r="O32" s="36"/>
      <c r="P32" s="36"/>
      <c r="Q32" s="36"/>
      <c r="R32" s="36"/>
      <c r="S32" s="36"/>
      <c r="T32" s="17" t="s">
        <v>54</v>
      </c>
      <c r="U32" s="17" t="s">
        <v>55</v>
      </c>
      <c r="V32" s="18" t="s">
        <v>97</v>
      </c>
      <c r="W32" s="19" t="s">
        <v>57</v>
      </c>
    </row>
    <row r="33" spans="1:256" ht="20" customHeight="1" x14ac:dyDescent="0.15">
      <c r="A33" s="15" t="str">
        <f t="shared" si="0"/>
        <v>00:00:22:13</v>
      </c>
      <c r="B33" s="20" t="s">
        <v>107</v>
      </c>
      <c r="C33" s="20" t="s">
        <v>108</v>
      </c>
      <c r="D33" s="37" t="s">
        <v>187</v>
      </c>
      <c r="E33" s="38"/>
      <c r="F33" s="39" t="s">
        <v>79</v>
      </c>
      <c r="G33" s="40"/>
      <c r="H33" s="40"/>
      <c r="I33" s="40"/>
      <c r="J33" s="35" t="s">
        <v>211</v>
      </c>
      <c r="K33" s="36"/>
      <c r="L33" s="36"/>
      <c r="M33" s="36"/>
      <c r="N33" s="35" t="s">
        <v>103</v>
      </c>
      <c r="O33" s="36"/>
      <c r="P33" s="36"/>
      <c r="Q33" s="36"/>
      <c r="R33" s="36"/>
      <c r="S33" s="36"/>
      <c r="T33" s="17" t="s">
        <v>54</v>
      </c>
      <c r="U33" s="17" t="s">
        <v>55</v>
      </c>
      <c r="V33" s="18" t="s">
        <v>56</v>
      </c>
      <c r="W33" s="19" t="s">
        <v>57</v>
      </c>
    </row>
    <row r="34" spans="1:256" ht="20" customHeight="1" x14ac:dyDescent="0.15">
      <c r="A34" s="15" t="str">
        <f t="shared" si="0"/>
        <v>00:00:10:20</v>
      </c>
      <c r="B34" s="20" t="s">
        <v>109</v>
      </c>
      <c r="C34" s="20" t="s">
        <v>110</v>
      </c>
      <c r="D34" s="37" t="s">
        <v>188</v>
      </c>
      <c r="E34" s="38"/>
      <c r="F34" s="39" t="s">
        <v>79</v>
      </c>
      <c r="G34" s="40"/>
      <c r="H34" s="40"/>
      <c r="I34" s="40"/>
      <c r="J34" s="35" t="s">
        <v>211</v>
      </c>
      <c r="K34" s="36"/>
      <c r="L34" s="36"/>
      <c r="M34" s="36"/>
      <c r="N34" s="35" t="s">
        <v>103</v>
      </c>
      <c r="O34" s="36"/>
      <c r="P34" s="36"/>
      <c r="Q34" s="36"/>
      <c r="R34" s="36"/>
      <c r="S34" s="36"/>
      <c r="T34" s="17" t="s">
        <v>54</v>
      </c>
      <c r="U34" s="17" t="s">
        <v>55</v>
      </c>
      <c r="V34" s="18" t="s">
        <v>56</v>
      </c>
      <c r="W34" s="19" t="s">
        <v>57</v>
      </c>
    </row>
    <row r="35" spans="1:256" ht="20" customHeight="1" x14ac:dyDescent="0.15">
      <c r="A35" s="15" t="str">
        <f t="shared" si="0"/>
        <v>00:00:37:21</v>
      </c>
      <c r="B35" s="20" t="s">
        <v>111</v>
      </c>
      <c r="C35" s="20" t="s">
        <v>112</v>
      </c>
      <c r="D35" s="37" t="s">
        <v>188</v>
      </c>
      <c r="E35" s="38"/>
      <c r="F35" s="39" t="s">
        <v>79</v>
      </c>
      <c r="G35" s="40"/>
      <c r="H35" s="40"/>
      <c r="I35" s="40"/>
      <c r="J35" s="35" t="s">
        <v>211</v>
      </c>
      <c r="K35" s="36"/>
      <c r="L35" s="36"/>
      <c r="M35" s="36"/>
      <c r="N35" s="35" t="s">
        <v>103</v>
      </c>
      <c r="O35" s="36"/>
      <c r="P35" s="36"/>
      <c r="Q35" s="36"/>
      <c r="R35" s="36"/>
      <c r="S35" s="36"/>
      <c r="T35" s="17" t="s">
        <v>54</v>
      </c>
      <c r="U35" s="17" t="s">
        <v>55</v>
      </c>
      <c r="V35" s="18" t="s">
        <v>56</v>
      </c>
      <c r="W35" s="19" t="s">
        <v>57</v>
      </c>
    </row>
    <row r="36" spans="1:256" ht="20" customHeight="1" x14ac:dyDescent="0.15">
      <c r="A36" s="15" t="str">
        <f t="shared" si="0"/>
        <v>00:00:50:17</v>
      </c>
      <c r="B36" s="20" t="s">
        <v>113</v>
      </c>
      <c r="C36" s="20" t="s">
        <v>114</v>
      </c>
      <c r="D36" s="37" t="s">
        <v>189</v>
      </c>
      <c r="E36" s="38"/>
      <c r="F36" s="39" t="s">
        <v>79</v>
      </c>
      <c r="G36" s="40"/>
      <c r="H36" s="40"/>
      <c r="I36" s="40"/>
      <c r="J36" s="35" t="s">
        <v>211</v>
      </c>
      <c r="K36" s="36"/>
      <c r="L36" s="36"/>
      <c r="M36" s="36"/>
      <c r="N36" s="35" t="s">
        <v>103</v>
      </c>
      <c r="O36" s="36"/>
      <c r="P36" s="36"/>
      <c r="Q36" s="36"/>
      <c r="R36" s="36"/>
      <c r="S36" s="36"/>
      <c r="T36" s="17" t="s">
        <v>54</v>
      </c>
      <c r="U36" s="17" t="s">
        <v>55</v>
      </c>
      <c r="V36" s="18" t="s">
        <v>56</v>
      </c>
      <c r="W36" s="19" t="s">
        <v>57</v>
      </c>
    </row>
    <row r="37" spans="1:256" ht="20" customHeight="1" x14ac:dyDescent="0.15">
      <c r="A37" s="15" t="str">
        <f t="shared" si="0"/>
        <v>00:00:20:04</v>
      </c>
      <c r="B37" s="20" t="s">
        <v>115</v>
      </c>
      <c r="C37" s="20" t="s">
        <v>116</v>
      </c>
      <c r="D37" s="37" t="s">
        <v>190</v>
      </c>
      <c r="E37" s="38"/>
      <c r="F37" s="39" t="s">
        <v>79</v>
      </c>
      <c r="G37" s="40"/>
      <c r="H37" s="40"/>
      <c r="I37" s="40"/>
      <c r="J37" s="35" t="s">
        <v>211</v>
      </c>
      <c r="K37" s="36"/>
      <c r="L37" s="36"/>
      <c r="M37" s="36"/>
      <c r="N37" s="35" t="s">
        <v>103</v>
      </c>
      <c r="O37" s="36"/>
      <c r="P37" s="36"/>
      <c r="Q37" s="36"/>
      <c r="R37" s="36"/>
      <c r="S37" s="36"/>
      <c r="T37" s="17" t="s">
        <v>54</v>
      </c>
      <c r="U37" s="17" t="s">
        <v>55</v>
      </c>
      <c r="V37" s="18" t="s">
        <v>56</v>
      </c>
      <c r="W37" s="19" t="s">
        <v>57</v>
      </c>
    </row>
    <row r="38" spans="1:256" s="13" customFormat="1" ht="20" customHeight="1" x14ac:dyDescent="0.15">
      <c r="A38" s="21" t="str">
        <f t="shared" si="0"/>
        <v>00:00:41:20</v>
      </c>
      <c r="B38" s="22" t="s">
        <v>118</v>
      </c>
      <c r="C38" s="22" t="s">
        <v>119</v>
      </c>
      <c r="D38" s="168" t="s">
        <v>117</v>
      </c>
      <c r="E38" s="169"/>
      <c r="F38" s="73" t="s">
        <v>79</v>
      </c>
      <c r="G38" s="74"/>
      <c r="H38" s="74"/>
      <c r="I38" s="74"/>
      <c r="J38" s="75" t="s">
        <v>211</v>
      </c>
      <c r="K38" s="72"/>
      <c r="L38" s="72"/>
      <c r="M38" s="72"/>
      <c r="N38" s="75" t="s">
        <v>103</v>
      </c>
      <c r="O38" s="72"/>
      <c r="P38" s="72"/>
      <c r="Q38" s="72"/>
      <c r="R38" s="72"/>
      <c r="S38" s="72"/>
      <c r="T38" s="23" t="s">
        <v>54</v>
      </c>
      <c r="U38" s="23" t="s">
        <v>55</v>
      </c>
      <c r="V38" s="24" t="s">
        <v>56</v>
      </c>
      <c r="W38" s="25" t="s">
        <v>57</v>
      </c>
      <c r="X38" s="11"/>
      <c r="Y38" s="11"/>
      <c r="Z38" s="11"/>
      <c r="AA38" s="11"/>
      <c r="AB38" s="11"/>
      <c r="AC38" s="11"/>
      <c r="AD38" s="11"/>
      <c r="AE38" s="11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ht="20" customHeight="1" x14ac:dyDescent="0.15">
      <c r="A39" s="15" t="str">
        <f t="shared" si="0"/>
        <v>00:00:31:13</v>
      </c>
      <c r="B39" s="20" t="s">
        <v>120</v>
      </c>
      <c r="C39" s="20" t="s">
        <v>121</v>
      </c>
      <c r="D39" s="37" t="s">
        <v>191</v>
      </c>
      <c r="E39" s="38"/>
      <c r="F39" s="39" t="s">
        <v>79</v>
      </c>
      <c r="G39" s="40"/>
      <c r="H39" s="40"/>
      <c r="I39" s="40"/>
      <c r="J39" s="35" t="s">
        <v>211</v>
      </c>
      <c r="K39" s="36"/>
      <c r="L39" s="36"/>
      <c r="M39" s="36"/>
      <c r="N39" s="35" t="s">
        <v>103</v>
      </c>
      <c r="O39" s="36"/>
      <c r="P39" s="36"/>
      <c r="Q39" s="36"/>
      <c r="R39" s="36"/>
      <c r="S39" s="36"/>
      <c r="T39" s="17" t="s">
        <v>54</v>
      </c>
      <c r="U39" s="17" t="s">
        <v>55</v>
      </c>
      <c r="V39" s="18" t="s">
        <v>56</v>
      </c>
      <c r="W39" s="19" t="s">
        <v>57</v>
      </c>
    </row>
    <row r="40" spans="1:256" ht="20" customHeight="1" x14ac:dyDescent="0.15">
      <c r="A40" s="15" t="str">
        <f t="shared" si="0"/>
        <v>00:01:40:02</v>
      </c>
      <c r="B40" s="20" t="s">
        <v>122</v>
      </c>
      <c r="C40" s="20" t="s">
        <v>123</v>
      </c>
      <c r="D40" s="37" t="s">
        <v>191</v>
      </c>
      <c r="E40" s="38"/>
      <c r="F40" s="39" t="s">
        <v>79</v>
      </c>
      <c r="G40" s="40"/>
      <c r="H40" s="40"/>
      <c r="I40" s="40"/>
      <c r="J40" s="35" t="s">
        <v>211</v>
      </c>
      <c r="K40" s="36"/>
      <c r="L40" s="36"/>
      <c r="M40" s="36"/>
      <c r="N40" s="35" t="s">
        <v>103</v>
      </c>
      <c r="O40" s="36"/>
      <c r="P40" s="36"/>
      <c r="Q40" s="36"/>
      <c r="R40" s="36"/>
      <c r="S40" s="36"/>
      <c r="T40" s="17" t="s">
        <v>54</v>
      </c>
      <c r="U40" s="17" t="s">
        <v>55</v>
      </c>
      <c r="V40" s="18" t="s">
        <v>56</v>
      </c>
      <c r="W40" s="19" t="s">
        <v>57</v>
      </c>
    </row>
    <row r="41" spans="1:256" ht="20" customHeight="1" x14ac:dyDescent="0.15">
      <c r="A41" s="15" t="str">
        <f t="shared" si="0"/>
        <v>00:00:59:00</v>
      </c>
      <c r="B41" s="20" t="s">
        <v>124</v>
      </c>
      <c r="C41" s="20" t="s">
        <v>125</v>
      </c>
      <c r="D41" s="37" t="s">
        <v>192</v>
      </c>
      <c r="E41" s="38"/>
      <c r="F41" s="39" t="s">
        <v>79</v>
      </c>
      <c r="G41" s="40"/>
      <c r="H41" s="40"/>
      <c r="I41" s="40"/>
      <c r="J41" s="35" t="s">
        <v>211</v>
      </c>
      <c r="K41" s="36"/>
      <c r="L41" s="36"/>
      <c r="M41" s="36"/>
      <c r="N41" s="35" t="s">
        <v>103</v>
      </c>
      <c r="O41" s="36"/>
      <c r="P41" s="36"/>
      <c r="Q41" s="36"/>
      <c r="R41" s="36"/>
      <c r="S41" s="36"/>
      <c r="T41" s="17" t="s">
        <v>54</v>
      </c>
      <c r="U41" s="17" t="s">
        <v>55</v>
      </c>
      <c r="V41" s="18" t="s">
        <v>56</v>
      </c>
      <c r="W41" s="19" t="s">
        <v>57</v>
      </c>
    </row>
    <row r="42" spans="1:256" ht="20" customHeight="1" x14ac:dyDescent="0.15">
      <c r="A42" s="15" t="str">
        <f t="shared" si="0"/>
        <v>00:00:40:10</v>
      </c>
      <c r="B42" s="20" t="s">
        <v>126</v>
      </c>
      <c r="C42" s="20" t="s">
        <v>127</v>
      </c>
      <c r="D42" s="37" t="s">
        <v>193</v>
      </c>
      <c r="E42" s="38"/>
      <c r="F42" s="39" t="s">
        <v>79</v>
      </c>
      <c r="G42" s="40"/>
      <c r="H42" s="40"/>
      <c r="I42" s="40"/>
      <c r="J42" s="35" t="s">
        <v>211</v>
      </c>
      <c r="K42" s="36"/>
      <c r="L42" s="36"/>
      <c r="M42" s="36"/>
      <c r="N42" s="35" t="s">
        <v>103</v>
      </c>
      <c r="O42" s="36"/>
      <c r="P42" s="36"/>
      <c r="Q42" s="36"/>
      <c r="R42" s="36"/>
      <c r="S42" s="36"/>
      <c r="T42" s="17" t="s">
        <v>54</v>
      </c>
      <c r="U42" s="17" t="s">
        <v>55</v>
      </c>
      <c r="V42" s="18" t="s">
        <v>56</v>
      </c>
      <c r="W42" s="19" t="s">
        <v>57</v>
      </c>
    </row>
    <row r="43" spans="1:256" ht="20" customHeight="1" x14ac:dyDescent="0.15">
      <c r="A43" s="15" t="str">
        <f t="shared" si="0"/>
        <v>00:00:17:23</v>
      </c>
      <c r="B43" s="20" t="s">
        <v>128</v>
      </c>
      <c r="C43" s="20" t="s">
        <v>129</v>
      </c>
      <c r="D43" s="37" t="s">
        <v>194</v>
      </c>
      <c r="E43" s="38"/>
      <c r="F43" s="39" t="s">
        <v>79</v>
      </c>
      <c r="G43" s="40"/>
      <c r="H43" s="40"/>
      <c r="I43" s="40"/>
      <c r="J43" s="35" t="s">
        <v>211</v>
      </c>
      <c r="K43" s="36"/>
      <c r="L43" s="36"/>
      <c r="M43" s="36"/>
      <c r="N43" s="35" t="s">
        <v>103</v>
      </c>
      <c r="O43" s="36"/>
      <c r="P43" s="36"/>
      <c r="Q43" s="36"/>
      <c r="R43" s="36"/>
      <c r="S43" s="36"/>
      <c r="T43" s="17" t="s">
        <v>54</v>
      </c>
      <c r="U43" s="17" t="s">
        <v>55</v>
      </c>
      <c r="V43" s="18" t="s">
        <v>56</v>
      </c>
      <c r="W43" s="19" t="s">
        <v>57</v>
      </c>
    </row>
    <row r="44" spans="1:256" ht="20" customHeight="1" x14ac:dyDescent="0.15">
      <c r="A44" s="15" t="str">
        <f t="shared" si="0"/>
        <v>00:01:21:17</v>
      </c>
      <c r="B44" s="20" t="s">
        <v>130</v>
      </c>
      <c r="C44" s="20" t="s">
        <v>131</v>
      </c>
      <c r="D44" s="167" t="s">
        <v>195</v>
      </c>
      <c r="E44" s="38"/>
      <c r="F44" s="39" t="s">
        <v>79</v>
      </c>
      <c r="G44" s="40"/>
      <c r="H44" s="40"/>
      <c r="I44" s="40"/>
      <c r="J44" s="35" t="s">
        <v>211</v>
      </c>
      <c r="K44" s="36"/>
      <c r="L44" s="36"/>
      <c r="M44" s="36"/>
      <c r="N44" s="35" t="s">
        <v>103</v>
      </c>
      <c r="O44" s="36"/>
      <c r="P44" s="36"/>
      <c r="Q44" s="36"/>
      <c r="R44" s="36"/>
      <c r="S44" s="36"/>
      <c r="T44" s="17" t="s">
        <v>54</v>
      </c>
      <c r="U44" s="17" t="s">
        <v>55</v>
      </c>
      <c r="V44" s="18" t="s">
        <v>56</v>
      </c>
      <c r="W44" s="19" t="s">
        <v>57</v>
      </c>
    </row>
    <row r="45" spans="1:256" s="13" customFormat="1" ht="20" customHeight="1" x14ac:dyDescent="0.15">
      <c r="A45" s="21" t="str">
        <f t="shared" si="0"/>
        <v>00:00:08:04</v>
      </c>
      <c r="B45" s="22" t="s">
        <v>132</v>
      </c>
      <c r="C45" s="22" t="s">
        <v>133</v>
      </c>
      <c r="D45" s="168" t="s">
        <v>196</v>
      </c>
      <c r="E45" s="169"/>
      <c r="F45" s="73" t="s">
        <v>79</v>
      </c>
      <c r="G45" s="74"/>
      <c r="H45" s="74"/>
      <c r="I45" s="74"/>
      <c r="J45" s="75" t="s">
        <v>211</v>
      </c>
      <c r="K45" s="72"/>
      <c r="L45" s="72"/>
      <c r="M45" s="72"/>
      <c r="N45" s="75" t="s">
        <v>103</v>
      </c>
      <c r="O45" s="72"/>
      <c r="P45" s="72"/>
      <c r="Q45" s="72"/>
      <c r="R45" s="72"/>
      <c r="S45" s="72"/>
      <c r="T45" s="23" t="s">
        <v>54</v>
      </c>
      <c r="U45" s="23" t="s">
        <v>55</v>
      </c>
      <c r="V45" s="24" t="s">
        <v>56</v>
      </c>
      <c r="W45" s="25" t="s">
        <v>57</v>
      </c>
      <c r="X45" s="11"/>
      <c r="Y45" s="11"/>
      <c r="Z45" s="11"/>
      <c r="AA45" s="11"/>
      <c r="AB45" s="11"/>
      <c r="AC45" s="11"/>
      <c r="AD45" s="11"/>
      <c r="AE45" s="11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ht="20" customHeight="1" x14ac:dyDescent="0.15">
      <c r="A46" s="15" t="str">
        <f t="shared" si="0"/>
        <v>00:00:26:12</v>
      </c>
      <c r="B46" s="20" t="s">
        <v>134</v>
      </c>
      <c r="C46" s="20" t="s">
        <v>135</v>
      </c>
      <c r="D46" s="37" t="s">
        <v>197</v>
      </c>
      <c r="E46" s="38"/>
      <c r="F46" s="39" t="s">
        <v>79</v>
      </c>
      <c r="G46" s="40"/>
      <c r="H46" s="40"/>
      <c r="I46" s="40"/>
      <c r="J46" s="35" t="s">
        <v>211</v>
      </c>
      <c r="K46" s="36"/>
      <c r="L46" s="36"/>
      <c r="M46" s="36"/>
      <c r="N46" s="35" t="s">
        <v>103</v>
      </c>
      <c r="O46" s="36"/>
      <c r="P46" s="36"/>
      <c r="Q46" s="36"/>
      <c r="R46" s="36"/>
      <c r="S46" s="36"/>
      <c r="T46" s="17" t="s">
        <v>54</v>
      </c>
      <c r="U46" s="17" t="s">
        <v>55</v>
      </c>
      <c r="V46" s="18" t="s">
        <v>56</v>
      </c>
      <c r="W46" s="19" t="s">
        <v>57</v>
      </c>
    </row>
    <row r="47" spans="1:256" ht="20" customHeight="1" x14ac:dyDescent="0.15">
      <c r="A47" s="15" t="str">
        <f t="shared" si="0"/>
        <v>00:00:38:15</v>
      </c>
      <c r="B47" s="20" t="s">
        <v>136</v>
      </c>
      <c r="C47" s="20" t="s">
        <v>137</v>
      </c>
      <c r="D47" s="37" t="s">
        <v>198</v>
      </c>
      <c r="E47" s="38"/>
      <c r="F47" s="39" t="s">
        <v>79</v>
      </c>
      <c r="G47" s="40"/>
      <c r="H47" s="40"/>
      <c r="I47" s="40"/>
      <c r="J47" s="35" t="s">
        <v>211</v>
      </c>
      <c r="K47" s="36"/>
      <c r="L47" s="36"/>
      <c r="M47" s="36"/>
      <c r="N47" s="35" t="s">
        <v>103</v>
      </c>
      <c r="O47" s="36"/>
      <c r="P47" s="36"/>
      <c r="Q47" s="36"/>
      <c r="R47" s="36"/>
      <c r="S47" s="36"/>
      <c r="T47" s="17" t="s">
        <v>54</v>
      </c>
      <c r="U47" s="17" t="s">
        <v>55</v>
      </c>
      <c r="V47" s="18" t="s">
        <v>56</v>
      </c>
      <c r="W47" s="19" t="s">
        <v>57</v>
      </c>
    </row>
    <row r="48" spans="1:256" s="13" customFormat="1" ht="20" customHeight="1" x14ac:dyDescent="0.15">
      <c r="A48" s="21" t="str">
        <f t="shared" si="0"/>
        <v>00:00:34:04</v>
      </c>
      <c r="B48" s="22" t="s">
        <v>138</v>
      </c>
      <c r="C48" s="22" t="s">
        <v>139</v>
      </c>
      <c r="D48" s="168" t="s">
        <v>196</v>
      </c>
      <c r="E48" s="169"/>
      <c r="F48" s="73" t="s">
        <v>79</v>
      </c>
      <c r="G48" s="74"/>
      <c r="H48" s="74"/>
      <c r="I48" s="74"/>
      <c r="J48" s="75" t="s">
        <v>211</v>
      </c>
      <c r="K48" s="72"/>
      <c r="L48" s="72"/>
      <c r="M48" s="72"/>
      <c r="N48" s="75" t="s">
        <v>103</v>
      </c>
      <c r="O48" s="72"/>
      <c r="P48" s="72"/>
      <c r="Q48" s="72"/>
      <c r="R48" s="72"/>
      <c r="S48" s="72"/>
      <c r="T48" s="23" t="s">
        <v>54</v>
      </c>
      <c r="U48" s="23" t="s">
        <v>55</v>
      </c>
      <c r="V48" s="24" t="s">
        <v>56</v>
      </c>
      <c r="W48" s="25" t="s">
        <v>57</v>
      </c>
      <c r="X48" s="11"/>
      <c r="Y48" s="11"/>
      <c r="Z48" s="11"/>
      <c r="AA48" s="11"/>
      <c r="AB48" s="11"/>
      <c r="AC48" s="11"/>
      <c r="AD48" s="11"/>
      <c r="AE48" s="11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4" ht="20" customHeight="1" x14ac:dyDescent="0.15">
      <c r="A49" s="15" t="str">
        <f t="shared" ref="A49:A56" si="1">TEXT(LEFT(C49,8)-LEFT(B49,8)-((RIGHT(C49,2)-RIGHT(B49,2))&lt;0)/86400,"HH:MM:SS")&amp;":"&amp;TEXT(MOD(RIGHT(C49,2)-RIGHT(B49,2),25),"00")</f>
        <v>00:00:27:17</v>
      </c>
      <c r="B49" s="20" t="s">
        <v>140</v>
      </c>
      <c r="C49" s="20" t="s">
        <v>141</v>
      </c>
      <c r="D49" s="31" t="s">
        <v>199</v>
      </c>
      <c r="E49" s="32"/>
      <c r="F49" s="33" t="s">
        <v>78</v>
      </c>
      <c r="G49" s="34"/>
      <c r="H49" s="34"/>
      <c r="I49" s="34"/>
      <c r="J49" s="35"/>
      <c r="K49" s="36"/>
      <c r="L49" s="36"/>
      <c r="M49" s="36"/>
      <c r="N49" s="35"/>
      <c r="O49" s="36"/>
      <c r="P49" s="36"/>
      <c r="Q49" s="36"/>
      <c r="R49" s="36"/>
      <c r="S49" s="36"/>
      <c r="T49" s="17" t="s">
        <v>54</v>
      </c>
      <c r="U49" s="17" t="s">
        <v>55</v>
      </c>
      <c r="V49" s="18" t="s">
        <v>97</v>
      </c>
      <c r="W49" s="19" t="s">
        <v>57</v>
      </c>
    </row>
    <row r="50" spans="1:24" ht="20" customHeight="1" x14ac:dyDescent="0.15">
      <c r="A50" s="15" t="str">
        <f t="shared" si="1"/>
        <v>00:00:36:14</v>
      </c>
      <c r="B50" s="20" t="s">
        <v>142</v>
      </c>
      <c r="C50" s="20" t="s">
        <v>143</v>
      </c>
      <c r="D50" s="37" t="s">
        <v>200</v>
      </c>
      <c r="E50" s="38"/>
      <c r="F50" s="39" t="s">
        <v>79</v>
      </c>
      <c r="G50" s="40"/>
      <c r="H50" s="40"/>
      <c r="I50" s="40"/>
      <c r="J50" s="35" t="s">
        <v>211</v>
      </c>
      <c r="K50" s="36"/>
      <c r="L50" s="36"/>
      <c r="M50" s="36"/>
      <c r="N50" s="35" t="s">
        <v>103</v>
      </c>
      <c r="O50" s="36"/>
      <c r="P50" s="36"/>
      <c r="Q50" s="36"/>
      <c r="R50" s="36"/>
      <c r="S50" s="36"/>
      <c r="T50" s="17" t="s">
        <v>54</v>
      </c>
      <c r="U50" s="17" t="s">
        <v>55</v>
      </c>
      <c r="V50" s="18" t="s">
        <v>56</v>
      </c>
      <c r="W50" s="19" t="s">
        <v>57</v>
      </c>
    </row>
    <row r="51" spans="1:24" ht="20" customHeight="1" x14ac:dyDescent="0.15">
      <c r="A51" s="15" t="str">
        <f t="shared" si="1"/>
        <v>00:00:23:13</v>
      </c>
      <c r="B51" s="20" t="s">
        <v>144</v>
      </c>
      <c r="C51" s="20" t="s">
        <v>145</v>
      </c>
      <c r="D51" s="37" t="s">
        <v>201</v>
      </c>
      <c r="E51" s="38"/>
      <c r="F51" s="39" t="s">
        <v>79</v>
      </c>
      <c r="G51" s="40"/>
      <c r="H51" s="40"/>
      <c r="I51" s="40"/>
      <c r="J51" s="35" t="s">
        <v>211</v>
      </c>
      <c r="K51" s="36"/>
      <c r="L51" s="36"/>
      <c r="M51" s="36"/>
      <c r="N51" s="35" t="s">
        <v>103</v>
      </c>
      <c r="O51" s="36"/>
      <c r="P51" s="36"/>
      <c r="Q51" s="36"/>
      <c r="R51" s="36"/>
      <c r="S51" s="36"/>
      <c r="T51" s="17" t="s">
        <v>54</v>
      </c>
      <c r="U51" s="17" t="s">
        <v>55</v>
      </c>
      <c r="V51" s="18" t="s">
        <v>56</v>
      </c>
      <c r="W51" s="19" t="s">
        <v>57</v>
      </c>
    </row>
    <row r="52" spans="1:24" ht="20" customHeight="1" x14ac:dyDescent="0.15">
      <c r="A52" s="15" t="str">
        <f t="shared" si="1"/>
        <v>00:00:19:19</v>
      </c>
      <c r="B52" s="20" t="s">
        <v>146</v>
      </c>
      <c r="C52" s="20" t="s">
        <v>147</v>
      </c>
      <c r="D52" s="37" t="s">
        <v>201</v>
      </c>
      <c r="E52" s="38"/>
      <c r="F52" s="39" t="s">
        <v>79</v>
      </c>
      <c r="G52" s="40"/>
      <c r="H52" s="40"/>
      <c r="I52" s="40"/>
      <c r="J52" s="35" t="s">
        <v>211</v>
      </c>
      <c r="K52" s="36"/>
      <c r="L52" s="36"/>
      <c r="M52" s="36"/>
      <c r="N52" s="35" t="s">
        <v>103</v>
      </c>
      <c r="O52" s="36"/>
      <c r="P52" s="36"/>
      <c r="Q52" s="36"/>
      <c r="R52" s="36"/>
      <c r="S52" s="36"/>
      <c r="T52" s="17" t="s">
        <v>54</v>
      </c>
      <c r="U52" s="17" t="s">
        <v>55</v>
      </c>
      <c r="V52" s="18" t="s">
        <v>56</v>
      </c>
      <c r="W52" s="19" t="s">
        <v>57</v>
      </c>
    </row>
    <row r="53" spans="1:24" ht="20" customHeight="1" x14ac:dyDescent="0.15">
      <c r="A53" s="15" t="str">
        <f t="shared" si="1"/>
        <v>00:00:45:20</v>
      </c>
      <c r="B53" s="20" t="s">
        <v>148</v>
      </c>
      <c r="C53" s="20" t="s">
        <v>149</v>
      </c>
      <c r="D53" s="37" t="s">
        <v>201</v>
      </c>
      <c r="E53" s="38"/>
      <c r="F53" s="39" t="s">
        <v>79</v>
      </c>
      <c r="G53" s="40"/>
      <c r="H53" s="40"/>
      <c r="I53" s="40"/>
      <c r="J53" s="35" t="s">
        <v>211</v>
      </c>
      <c r="K53" s="36"/>
      <c r="L53" s="36"/>
      <c r="M53" s="36"/>
      <c r="N53" s="35" t="s">
        <v>103</v>
      </c>
      <c r="O53" s="36"/>
      <c r="P53" s="36"/>
      <c r="Q53" s="36"/>
      <c r="R53" s="36"/>
      <c r="S53" s="36"/>
      <c r="T53" s="17" t="s">
        <v>54</v>
      </c>
      <c r="U53" s="17" t="s">
        <v>55</v>
      </c>
      <c r="V53" s="18" t="s">
        <v>56</v>
      </c>
      <c r="W53" s="19" t="s">
        <v>57</v>
      </c>
    </row>
    <row r="54" spans="1:24" ht="20" customHeight="1" x14ac:dyDescent="0.15">
      <c r="A54" s="15" t="str">
        <f t="shared" si="1"/>
        <v>00:00:41:00</v>
      </c>
      <c r="B54" s="20" t="s">
        <v>150</v>
      </c>
      <c r="C54" s="20" t="s">
        <v>151</v>
      </c>
      <c r="D54" s="37" t="s">
        <v>202</v>
      </c>
      <c r="E54" s="38"/>
      <c r="F54" s="39" t="s">
        <v>79</v>
      </c>
      <c r="G54" s="40"/>
      <c r="H54" s="40"/>
      <c r="I54" s="40"/>
      <c r="J54" s="35" t="s">
        <v>211</v>
      </c>
      <c r="K54" s="36"/>
      <c r="L54" s="36"/>
      <c r="M54" s="36"/>
      <c r="N54" s="35" t="s">
        <v>103</v>
      </c>
      <c r="O54" s="36"/>
      <c r="P54" s="36"/>
      <c r="Q54" s="36"/>
      <c r="R54" s="36"/>
      <c r="S54" s="36"/>
      <c r="T54" s="17" t="s">
        <v>54</v>
      </c>
      <c r="U54" s="17" t="s">
        <v>55</v>
      </c>
      <c r="V54" s="18" t="s">
        <v>56</v>
      </c>
      <c r="W54" s="19" t="s">
        <v>57</v>
      </c>
    </row>
    <row r="55" spans="1:24" ht="20" customHeight="1" x14ac:dyDescent="0.15">
      <c r="A55" s="15" t="str">
        <f t="shared" si="1"/>
        <v>00:00:39:11</v>
      </c>
      <c r="B55" s="20" t="s">
        <v>152</v>
      </c>
      <c r="C55" s="20" t="s">
        <v>153</v>
      </c>
      <c r="D55" s="37" t="s">
        <v>203</v>
      </c>
      <c r="E55" s="38"/>
      <c r="F55" s="39" t="s">
        <v>79</v>
      </c>
      <c r="G55" s="40"/>
      <c r="H55" s="40"/>
      <c r="I55" s="40"/>
      <c r="J55" s="35" t="s">
        <v>211</v>
      </c>
      <c r="K55" s="36"/>
      <c r="L55" s="36"/>
      <c r="M55" s="36"/>
      <c r="N55" s="35" t="s">
        <v>103</v>
      </c>
      <c r="O55" s="36"/>
      <c r="P55" s="36"/>
      <c r="Q55" s="36"/>
      <c r="R55" s="36"/>
      <c r="S55" s="36"/>
      <c r="T55" s="17" t="s">
        <v>54</v>
      </c>
      <c r="U55" s="17" t="s">
        <v>55</v>
      </c>
      <c r="V55" s="18" t="s">
        <v>56</v>
      </c>
      <c r="W55" s="19" t="s">
        <v>57</v>
      </c>
    </row>
    <row r="56" spans="1:24" ht="20" customHeight="1" x14ac:dyDescent="0.15">
      <c r="A56" s="15" t="str">
        <f t="shared" si="1"/>
        <v>00:00:21:20</v>
      </c>
      <c r="B56" s="20" t="s">
        <v>154</v>
      </c>
      <c r="C56" s="20" t="s">
        <v>155</v>
      </c>
      <c r="D56" s="37" t="s">
        <v>203</v>
      </c>
      <c r="E56" s="38"/>
      <c r="F56" s="39" t="s">
        <v>79</v>
      </c>
      <c r="G56" s="40"/>
      <c r="H56" s="40"/>
      <c r="I56" s="40"/>
      <c r="J56" s="35" t="s">
        <v>211</v>
      </c>
      <c r="K56" s="36"/>
      <c r="L56" s="36"/>
      <c r="M56" s="36"/>
      <c r="N56" s="35" t="s">
        <v>103</v>
      </c>
      <c r="O56" s="36"/>
      <c r="P56" s="36"/>
      <c r="Q56" s="36"/>
      <c r="R56" s="36"/>
      <c r="S56" s="36"/>
      <c r="T56" s="17" t="s">
        <v>54</v>
      </c>
      <c r="U56" s="17" t="s">
        <v>55</v>
      </c>
      <c r="V56" s="18" t="s">
        <v>56</v>
      </c>
      <c r="W56" s="19" t="s">
        <v>57</v>
      </c>
    </row>
    <row r="57" spans="1:24" ht="20" customHeight="1" x14ac:dyDescent="0.15">
      <c r="A57" s="15" t="str">
        <f t="shared" ref="A57:A68" si="2">TEXT(LEFT(C57,8)-LEFT(B57,8)-((RIGHT(C57,2)-RIGHT(B57,2))&lt;0)/86400,"HH:MM:SS")&amp;":"&amp;TEXT(MOD(RIGHT(C57,2)-RIGHT(B57,2),25),"00")</f>
        <v>00:00:45:13</v>
      </c>
      <c r="B57" s="20" t="s">
        <v>156</v>
      </c>
      <c r="C57" s="20" t="s">
        <v>157</v>
      </c>
      <c r="D57" s="31" t="s">
        <v>204</v>
      </c>
      <c r="E57" s="32"/>
      <c r="F57" s="39" t="s">
        <v>79</v>
      </c>
      <c r="G57" s="40"/>
      <c r="H57" s="40"/>
      <c r="I57" s="40"/>
      <c r="J57" s="35" t="s">
        <v>211</v>
      </c>
      <c r="K57" s="36"/>
      <c r="L57" s="36"/>
      <c r="M57" s="36"/>
      <c r="N57" s="35" t="s">
        <v>103</v>
      </c>
      <c r="O57" s="36"/>
      <c r="P57" s="36"/>
      <c r="Q57" s="36"/>
      <c r="R57" s="36"/>
      <c r="S57" s="36"/>
      <c r="T57" s="17" t="s">
        <v>54</v>
      </c>
      <c r="U57" s="17" t="s">
        <v>55</v>
      </c>
      <c r="V57" s="18" t="s">
        <v>56</v>
      </c>
      <c r="W57" s="19" t="s">
        <v>57</v>
      </c>
    </row>
    <row r="58" spans="1:24" ht="20" customHeight="1" x14ac:dyDescent="0.15">
      <c r="A58" s="15" t="str">
        <f t="shared" si="2"/>
        <v>00:00:41:10</v>
      </c>
      <c r="B58" s="20" t="s">
        <v>158</v>
      </c>
      <c r="C58" s="20" t="s">
        <v>159</v>
      </c>
      <c r="D58" s="37" t="s">
        <v>104</v>
      </c>
      <c r="E58" s="38"/>
      <c r="F58" s="33" t="s">
        <v>78</v>
      </c>
      <c r="G58" s="34"/>
      <c r="H58" s="34"/>
      <c r="I58" s="34"/>
      <c r="J58" s="35"/>
      <c r="K58" s="36"/>
      <c r="L58" s="36"/>
      <c r="M58" s="36"/>
      <c r="N58" s="35"/>
      <c r="O58" s="36"/>
      <c r="P58" s="36"/>
      <c r="Q58" s="36"/>
      <c r="R58" s="36"/>
      <c r="S58" s="36"/>
      <c r="T58" s="17" t="s">
        <v>54</v>
      </c>
      <c r="U58" s="17" t="s">
        <v>55</v>
      </c>
      <c r="V58" s="18" t="s">
        <v>97</v>
      </c>
      <c r="W58" s="19" t="s">
        <v>57</v>
      </c>
    </row>
    <row r="59" spans="1:24" ht="20" customHeight="1" x14ac:dyDescent="0.15">
      <c r="A59" s="15" t="str">
        <f t="shared" ref="A59:A67" si="3">TEXT(LEFT(C59,8)-LEFT(B59,8)-((RIGHT(C59,2)-RIGHT(B59,2))&lt;0)/86400,"HH:MM:SS")&amp;":"&amp;TEXT(MOD(RIGHT(C59,2)-RIGHT(B59,2),25),"00")</f>
        <v>00:01:19:04</v>
      </c>
      <c r="B59" s="20" t="s">
        <v>160</v>
      </c>
      <c r="C59" s="20" t="s">
        <v>161</v>
      </c>
      <c r="D59" s="37" t="s">
        <v>205</v>
      </c>
      <c r="E59" s="38"/>
      <c r="F59" s="39" t="s">
        <v>79</v>
      </c>
      <c r="G59" s="40"/>
      <c r="H59" s="40"/>
      <c r="I59" s="40"/>
      <c r="J59" s="35" t="s">
        <v>211</v>
      </c>
      <c r="K59" s="36"/>
      <c r="L59" s="36"/>
      <c r="M59" s="36"/>
      <c r="N59" s="35" t="s">
        <v>103</v>
      </c>
      <c r="O59" s="36"/>
      <c r="P59" s="36"/>
      <c r="Q59" s="36"/>
      <c r="R59" s="36"/>
      <c r="S59" s="36"/>
      <c r="T59" s="17" t="s">
        <v>54</v>
      </c>
      <c r="U59" s="17" t="s">
        <v>55</v>
      </c>
      <c r="V59" s="18" t="s">
        <v>56</v>
      </c>
      <c r="W59" s="19" t="s">
        <v>57</v>
      </c>
    </row>
    <row r="60" spans="1:24" ht="20" customHeight="1" x14ac:dyDescent="0.15">
      <c r="A60" s="15" t="str">
        <f t="shared" si="3"/>
        <v>00:00:33:14</v>
      </c>
      <c r="B60" s="20" t="s">
        <v>162</v>
      </c>
      <c r="C60" s="20" t="s">
        <v>163</v>
      </c>
      <c r="D60" s="37" t="s">
        <v>206</v>
      </c>
      <c r="E60" s="38"/>
      <c r="F60" s="39" t="s">
        <v>79</v>
      </c>
      <c r="G60" s="40"/>
      <c r="H60" s="40"/>
      <c r="I60" s="40"/>
      <c r="J60" s="35" t="s">
        <v>211</v>
      </c>
      <c r="K60" s="36"/>
      <c r="L60" s="36"/>
      <c r="M60" s="36"/>
      <c r="N60" s="35" t="s">
        <v>103</v>
      </c>
      <c r="O60" s="36"/>
      <c r="P60" s="36"/>
      <c r="Q60" s="36"/>
      <c r="R60" s="36"/>
      <c r="S60" s="36"/>
      <c r="T60" s="17" t="s">
        <v>54</v>
      </c>
      <c r="U60" s="17" t="s">
        <v>55</v>
      </c>
      <c r="V60" s="18" t="s">
        <v>56</v>
      </c>
      <c r="W60" s="19" t="s">
        <v>57</v>
      </c>
    </row>
    <row r="61" spans="1:24" ht="20" customHeight="1" x14ac:dyDescent="0.15">
      <c r="A61" s="15" t="str">
        <f t="shared" si="3"/>
        <v>00:00:38:01</v>
      </c>
      <c r="B61" s="20" t="s">
        <v>165</v>
      </c>
      <c r="C61" s="20" t="s">
        <v>164</v>
      </c>
      <c r="D61" s="31" t="s">
        <v>207</v>
      </c>
      <c r="E61" s="32"/>
      <c r="F61" s="39" t="s">
        <v>79</v>
      </c>
      <c r="G61" s="40"/>
      <c r="H61" s="40"/>
      <c r="I61" s="40"/>
      <c r="J61" s="35" t="s">
        <v>211</v>
      </c>
      <c r="K61" s="36"/>
      <c r="L61" s="36"/>
      <c r="M61" s="36"/>
      <c r="N61" s="35" t="s">
        <v>103</v>
      </c>
      <c r="O61" s="36"/>
      <c r="P61" s="36"/>
      <c r="Q61" s="36"/>
      <c r="R61" s="36"/>
      <c r="S61" s="36"/>
      <c r="T61" s="17" t="s">
        <v>54</v>
      </c>
      <c r="U61" s="17" t="s">
        <v>55</v>
      </c>
      <c r="V61" s="18" t="s">
        <v>56</v>
      </c>
      <c r="W61" s="19" t="s">
        <v>57</v>
      </c>
    </row>
    <row r="62" spans="1:24" ht="20" customHeight="1" x14ac:dyDescent="0.15">
      <c r="A62" s="15" t="str">
        <f t="shared" si="3"/>
        <v>00:00:46:22</v>
      </c>
      <c r="B62" s="20" t="s">
        <v>166</v>
      </c>
      <c r="C62" s="20" t="s">
        <v>167</v>
      </c>
      <c r="D62" s="31" t="s">
        <v>208</v>
      </c>
      <c r="E62" s="32"/>
      <c r="F62" s="39" t="s">
        <v>79</v>
      </c>
      <c r="G62" s="40"/>
      <c r="H62" s="40"/>
      <c r="I62" s="40"/>
      <c r="J62" s="35" t="s">
        <v>211</v>
      </c>
      <c r="K62" s="36"/>
      <c r="L62" s="36"/>
      <c r="M62" s="36"/>
      <c r="N62" s="35" t="s">
        <v>103</v>
      </c>
      <c r="O62" s="36"/>
      <c r="P62" s="36"/>
      <c r="Q62" s="36"/>
      <c r="R62" s="36"/>
      <c r="S62" s="36"/>
      <c r="T62" s="17" t="s">
        <v>54</v>
      </c>
      <c r="U62" s="17" t="s">
        <v>55</v>
      </c>
      <c r="V62" s="18" t="s">
        <v>56</v>
      </c>
      <c r="W62" s="19" t="s">
        <v>57</v>
      </c>
    </row>
    <row r="63" spans="1:24" ht="20" customHeight="1" x14ac:dyDescent="0.15">
      <c r="A63" s="15" t="str">
        <f t="shared" si="3"/>
        <v>00:00:52:04</v>
      </c>
      <c r="B63" s="20" t="s">
        <v>168</v>
      </c>
      <c r="C63" s="20" t="s">
        <v>169</v>
      </c>
      <c r="D63" s="37" t="s">
        <v>209</v>
      </c>
      <c r="E63" s="38"/>
      <c r="F63" s="39" t="s">
        <v>79</v>
      </c>
      <c r="G63" s="40"/>
      <c r="H63" s="40"/>
      <c r="I63" s="40"/>
      <c r="J63" s="35" t="s">
        <v>211</v>
      </c>
      <c r="K63" s="36"/>
      <c r="L63" s="36"/>
      <c r="M63" s="36"/>
      <c r="N63" s="35" t="s">
        <v>103</v>
      </c>
      <c r="O63" s="36"/>
      <c r="P63" s="36"/>
      <c r="Q63" s="36"/>
      <c r="R63" s="36"/>
      <c r="S63" s="36"/>
      <c r="T63" s="17" t="s">
        <v>54</v>
      </c>
      <c r="U63" s="17" t="s">
        <v>55</v>
      </c>
      <c r="V63" s="18" t="s">
        <v>56</v>
      </c>
      <c r="W63" s="19" t="s">
        <v>57</v>
      </c>
      <c r="X63" s="10"/>
    </row>
    <row r="64" spans="1:24" ht="20" customHeight="1" x14ac:dyDescent="0.15">
      <c r="A64" s="15" t="str">
        <f t="shared" ref="A64" si="4">TEXT(LEFT(C64,8)-LEFT(B64,8)-((RIGHT(C64,2)-RIGHT(B64,2))&lt;0)/86400,"HH:MM:SS")&amp;":"&amp;TEXT(MOD(RIGHT(C64,2)-RIGHT(B64,2),25),"00")</f>
        <v>00:00:20:07</v>
      </c>
      <c r="B64" s="20" t="s">
        <v>179</v>
      </c>
      <c r="C64" s="20" t="s">
        <v>180</v>
      </c>
      <c r="D64" s="37" t="s">
        <v>181</v>
      </c>
      <c r="E64" s="38"/>
      <c r="F64" s="39" t="s">
        <v>182</v>
      </c>
      <c r="G64" s="40"/>
      <c r="H64" s="40"/>
      <c r="I64" s="40"/>
      <c r="J64" s="35" t="s">
        <v>183</v>
      </c>
      <c r="K64" s="36"/>
      <c r="L64" s="36"/>
      <c r="M64" s="36"/>
      <c r="N64" s="35"/>
      <c r="O64" s="36"/>
      <c r="P64" s="36"/>
      <c r="Q64" s="36"/>
      <c r="R64" s="36"/>
      <c r="S64" s="36"/>
      <c r="T64" s="17" t="s">
        <v>54</v>
      </c>
      <c r="U64" s="17" t="s">
        <v>55</v>
      </c>
      <c r="V64" s="18" t="s">
        <v>97</v>
      </c>
      <c r="W64" s="19" t="s">
        <v>57</v>
      </c>
    </row>
    <row r="65" spans="1:23" ht="20" customHeight="1" x14ac:dyDescent="0.15">
      <c r="A65" s="15" t="str">
        <f t="shared" si="3"/>
        <v>00:00:18:13</v>
      </c>
      <c r="B65" s="20" t="s">
        <v>170</v>
      </c>
      <c r="C65" s="20" t="s">
        <v>171</v>
      </c>
      <c r="D65" s="31" t="s">
        <v>210</v>
      </c>
      <c r="E65" s="32"/>
      <c r="F65" s="39" t="s">
        <v>79</v>
      </c>
      <c r="G65" s="40"/>
      <c r="H65" s="40"/>
      <c r="I65" s="40"/>
      <c r="J65" s="35" t="s">
        <v>211</v>
      </c>
      <c r="K65" s="36"/>
      <c r="L65" s="36"/>
      <c r="M65" s="36"/>
      <c r="N65" s="35" t="s">
        <v>103</v>
      </c>
      <c r="O65" s="36"/>
      <c r="P65" s="36"/>
      <c r="Q65" s="36"/>
      <c r="R65" s="36"/>
      <c r="S65" s="36"/>
      <c r="T65" s="17" t="s">
        <v>54</v>
      </c>
      <c r="U65" s="17" t="s">
        <v>55</v>
      </c>
      <c r="V65" s="18" t="s">
        <v>56</v>
      </c>
      <c r="W65" s="19" t="s">
        <v>57</v>
      </c>
    </row>
    <row r="66" spans="1:23" ht="20" customHeight="1" x14ac:dyDescent="0.15">
      <c r="A66" s="15" t="str">
        <f t="shared" si="3"/>
        <v>00:00:34:24</v>
      </c>
      <c r="B66" s="20" t="s">
        <v>172</v>
      </c>
      <c r="C66" s="20" t="s">
        <v>173</v>
      </c>
      <c r="D66" s="31" t="s">
        <v>210</v>
      </c>
      <c r="E66" s="32"/>
      <c r="F66" s="39" t="s">
        <v>79</v>
      </c>
      <c r="G66" s="40"/>
      <c r="H66" s="40"/>
      <c r="I66" s="40"/>
      <c r="J66" s="35" t="s">
        <v>211</v>
      </c>
      <c r="K66" s="36"/>
      <c r="L66" s="36"/>
      <c r="M66" s="36"/>
      <c r="N66" s="35" t="s">
        <v>103</v>
      </c>
      <c r="O66" s="36"/>
      <c r="P66" s="36"/>
      <c r="Q66" s="36"/>
      <c r="R66" s="36"/>
      <c r="S66" s="36"/>
      <c r="T66" s="17" t="s">
        <v>54</v>
      </c>
      <c r="U66" s="17" t="s">
        <v>55</v>
      </c>
      <c r="V66" s="18" t="s">
        <v>56</v>
      </c>
      <c r="W66" s="19" t="s">
        <v>57</v>
      </c>
    </row>
    <row r="67" spans="1:23" ht="20" customHeight="1" x14ac:dyDescent="0.15">
      <c r="A67" s="15" t="str">
        <f t="shared" si="3"/>
        <v>00:01:51:04</v>
      </c>
      <c r="B67" s="20" t="s">
        <v>175</v>
      </c>
      <c r="C67" s="20" t="s">
        <v>176</v>
      </c>
      <c r="D67" s="31" t="s">
        <v>77</v>
      </c>
      <c r="E67" s="32"/>
      <c r="F67" s="33" t="s">
        <v>78</v>
      </c>
      <c r="G67" s="34"/>
      <c r="H67" s="34"/>
      <c r="I67" s="34"/>
      <c r="J67" s="35"/>
      <c r="K67" s="36"/>
      <c r="L67" s="36"/>
      <c r="M67" s="36"/>
      <c r="N67" s="35"/>
      <c r="O67" s="36"/>
      <c r="P67" s="36"/>
      <c r="Q67" s="36"/>
      <c r="R67" s="36"/>
      <c r="S67" s="36"/>
      <c r="T67" s="17" t="s">
        <v>54</v>
      </c>
      <c r="U67" s="17" t="s">
        <v>55</v>
      </c>
      <c r="V67" s="18" t="s">
        <v>97</v>
      </c>
      <c r="W67" s="19" t="s">
        <v>57</v>
      </c>
    </row>
    <row r="68" spans="1:23" ht="20" customHeight="1" x14ac:dyDescent="0.15">
      <c r="A68" s="15" t="str">
        <f t="shared" si="2"/>
        <v>00:01:00:00</v>
      </c>
      <c r="B68" s="20" t="s">
        <v>177</v>
      </c>
      <c r="C68" s="20" t="s">
        <v>178</v>
      </c>
      <c r="D68" s="31" t="s">
        <v>77</v>
      </c>
      <c r="E68" s="32"/>
      <c r="F68" s="33" t="s">
        <v>78</v>
      </c>
      <c r="G68" s="34"/>
      <c r="H68" s="34"/>
      <c r="I68" s="34"/>
      <c r="J68" s="35"/>
      <c r="K68" s="36"/>
      <c r="L68" s="36"/>
      <c r="M68" s="36"/>
      <c r="N68" s="35"/>
      <c r="O68" s="36"/>
      <c r="P68" s="36"/>
      <c r="Q68" s="36"/>
      <c r="R68" s="36"/>
      <c r="S68" s="36"/>
      <c r="T68" s="17" t="s">
        <v>54</v>
      </c>
      <c r="U68" s="17" t="s">
        <v>174</v>
      </c>
      <c r="V68" s="18" t="s">
        <v>97</v>
      </c>
      <c r="W68" s="19" t="s">
        <v>57</v>
      </c>
    </row>
    <row r="69" spans="1:23" ht="20" customHeight="1" x14ac:dyDescent="0.15">
      <c r="A69" s="15"/>
      <c r="B69" s="26"/>
      <c r="C69" s="26"/>
      <c r="D69" s="37"/>
      <c r="E69" s="38"/>
      <c r="F69" s="39"/>
      <c r="G69" s="40"/>
      <c r="H69" s="40"/>
      <c r="I69" s="40"/>
      <c r="J69" s="35"/>
      <c r="K69" s="36"/>
      <c r="L69" s="36"/>
      <c r="M69" s="36"/>
      <c r="N69" s="35"/>
      <c r="O69" s="36"/>
      <c r="P69" s="36"/>
      <c r="Q69" s="36"/>
      <c r="R69" s="36"/>
      <c r="S69" s="36"/>
      <c r="T69" s="17"/>
      <c r="U69" s="17"/>
      <c r="V69" s="18"/>
      <c r="W69" s="19"/>
    </row>
    <row r="70" spans="1:23" ht="20" customHeight="1" thickBot="1" x14ac:dyDescent="0.2">
      <c r="A70" s="26"/>
      <c r="B70" s="27"/>
      <c r="C70" s="27"/>
      <c r="D70" s="70"/>
      <c r="E70" s="71"/>
      <c r="F70" s="50"/>
      <c r="G70" s="51"/>
      <c r="H70" s="51"/>
      <c r="I70" s="51"/>
      <c r="J70" s="52"/>
      <c r="K70" s="41"/>
      <c r="L70" s="41"/>
      <c r="M70" s="41"/>
      <c r="N70" s="35"/>
      <c r="O70" s="36"/>
      <c r="P70" s="41"/>
      <c r="Q70" s="41"/>
      <c r="R70" s="41"/>
      <c r="S70" s="41"/>
      <c r="T70" s="28"/>
      <c r="U70" s="28"/>
      <c r="V70" s="29"/>
      <c r="W70" s="30"/>
    </row>
    <row r="71" spans="1:23" ht="12.25" customHeight="1" x14ac:dyDescent="0.15">
      <c r="A71" s="3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0" customHeight="1" thickBot="1" x14ac:dyDescent="0.2">
      <c r="A72" s="55" t="s">
        <v>34</v>
      </c>
      <c r="B72" s="56"/>
      <c r="C72" s="56"/>
      <c r="D72" s="56"/>
      <c r="E72" s="56"/>
      <c r="F72" s="56"/>
      <c r="G72" s="55" t="s">
        <v>35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3" ht="11.25" customHeight="1" x14ac:dyDescent="0.15">
      <c r="A73" s="57"/>
      <c r="B73" s="58"/>
      <c r="C73" s="58"/>
      <c r="D73" s="58"/>
      <c r="E73" s="58"/>
      <c r="F73" s="59"/>
      <c r="G73" s="66" t="s">
        <v>36</v>
      </c>
      <c r="H73" s="44"/>
      <c r="I73" s="44"/>
      <c r="J73" s="44"/>
      <c r="K73" s="43" t="s">
        <v>37</v>
      </c>
      <c r="L73" s="44"/>
      <c r="M73" s="44"/>
      <c r="N73" s="44"/>
      <c r="O73" s="43" t="s">
        <v>38</v>
      </c>
      <c r="P73" s="44"/>
      <c r="Q73" s="44"/>
      <c r="R73" s="44"/>
      <c r="S73" s="43" t="s">
        <v>39</v>
      </c>
      <c r="T73" s="44"/>
      <c r="U73" s="44"/>
      <c r="V73" s="44"/>
      <c r="W73" s="45"/>
    </row>
    <row r="74" spans="1:23" ht="11.25" customHeight="1" x14ac:dyDescent="0.15">
      <c r="A74" s="60"/>
      <c r="B74" s="61"/>
      <c r="C74" s="61"/>
      <c r="D74" s="61"/>
      <c r="E74" s="61"/>
      <c r="F74" s="62"/>
      <c r="G74" s="67" t="s">
        <v>40</v>
      </c>
      <c r="H74" s="47"/>
      <c r="I74" s="47"/>
      <c r="J74" s="47"/>
      <c r="K74" s="46" t="s">
        <v>40</v>
      </c>
      <c r="L74" s="47"/>
      <c r="M74" s="47"/>
      <c r="N74" s="47"/>
      <c r="O74" s="46" t="s">
        <v>40</v>
      </c>
      <c r="P74" s="47"/>
      <c r="Q74" s="47"/>
      <c r="R74" s="47"/>
      <c r="S74" s="46" t="s">
        <v>40</v>
      </c>
      <c r="T74" s="47"/>
      <c r="U74" s="47"/>
      <c r="V74" s="47"/>
      <c r="W74" s="48"/>
    </row>
    <row r="75" spans="1:23" ht="11.25" customHeight="1" x14ac:dyDescent="0.15">
      <c r="A75" s="60"/>
      <c r="B75" s="61"/>
      <c r="C75" s="61"/>
      <c r="D75" s="61"/>
      <c r="E75" s="61"/>
      <c r="F75" s="62"/>
      <c r="G75" s="67" t="s">
        <v>41</v>
      </c>
      <c r="H75" s="47"/>
      <c r="I75" s="47"/>
      <c r="J75" s="47"/>
      <c r="K75" s="46" t="s">
        <v>42</v>
      </c>
      <c r="L75" s="47"/>
      <c r="M75" s="47"/>
      <c r="N75" s="47"/>
      <c r="O75" s="46" t="s">
        <v>43</v>
      </c>
      <c r="P75" s="47"/>
      <c r="Q75" s="47"/>
      <c r="R75" s="47"/>
      <c r="S75" s="46" t="s">
        <v>44</v>
      </c>
      <c r="T75" s="47"/>
      <c r="U75" s="47"/>
      <c r="V75" s="47"/>
      <c r="W75" s="48"/>
    </row>
    <row r="76" spans="1:23" ht="11.25" customHeight="1" x14ac:dyDescent="0.15">
      <c r="A76" s="60"/>
      <c r="B76" s="61"/>
      <c r="C76" s="61"/>
      <c r="D76" s="61"/>
      <c r="E76" s="61"/>
      <c r="F76" s="62"/>
      <c r="G76" s="67" t="s">
        <v>45</v>
      </c>
      <c r="H76" s="47"/>
      <c r="I76" s="47"/>
      <c r="J76" s="47"/>
      <c r="K76" s="46" t="s">
        <v>46</v>
      </c>
      <c r="L76" s="47"/>
      <c r="M76" s="47"/>
      <c r="N76" s="47"/>
      <c r="O76" s="46" t="s">
        <v>47</v>
      </c>
      <c r="P76" s="47"/>
      <c r="Q76" s="47"/>
      <c r="R76" s="47"/>
      <c r="S76" s="46" t="s">
        <v>48</v>
      </c>
      <c r="T76" s="47"/>
      <c r="U76" s="47"/>
      <c r="V76" s="47"/>
      <c r="W76" s="48"/>
    </row>
    <row r="77" spans="1:23" ht="11.25" customHeight="1" x14ac:dyDescent="0.15">
      <c r="A77" s="60"/>
      <c r="B77" s="61"/>
      <c r="C77" s="61"/>
      <c r="D77" s="61"/>
      <c r="E77" s="61"/>
      <c r="F77" s="62"/>
      <c r="G77" s="67" t="s">
        <v>49</v>
      </c>
      <c r="H77" s="47"/>
      <c r="I77" s="47"/>
      <c r="J77" s="47"/>
      <c r="K77" s="46" t="s">
        <v>50</v>
      </c>
      <c r="L77" s="47"/>
      <c r="M77" s="47"/>
      <c r="N77" s="47"/>
      <c r="O77" s="49"/>
      <c r="P77" s="49"/>
      <c r="Q77" s="49"/>
      <c r="R77" s="49"/>
      <c r="S77" s="49"/>
      <c r="T77" s="49"/>
      <c r="U77" s="49"/>
      <c r="V77" s="49"/>
      <c r="W77" s="54"/>
    </row>
    <row r="78" spans="1:23" ht="11.25" customHeight="1" x14ac:dyDescent="0.15">
      <c r="A78" s="60"/>
      <c r="B78" s="61"/>
      <c r="C78" s="61"/>
      <c r="D78" s="61"/>
      <c r="E78" s="61"/>
      <c r="F78" s="62"/>
      <c r="G78" s="67" t="s">
        <v>51</v>
      </c>
      <c r="H78" s="47"/>
      <c r="I78" s="47"/>
      <c r="J78" s="47"/>
      <c r="K78" s="46" t="s">
        <v>52</v>
      </c>
      <c r="L78" s="47"/>
      <c r="M78" s="47"/>
      <c r="N78" s="47"/>
      <c r="O78" s="49"/>
      <c r="P78" s="49"/>
      <c r="Q78" s="49"/>
      <c r="R78" s="49"/>
      <c r="S78" s="49"/>
      <c r="T78" s="49"/>
      <c r="U78" s="49"/>
      <c r="V78" s="49"/>
      <c r="W78" s="54"/>
    </row>
    <row r="79" spans="1:23" ht="11.25" customHeight="1" x14ac:dyDescent="0.15">
      <c r="A79" s="60"/>
      <c r="B79" s="61"/>
      <c r="C79" s="61"/>
      <c r="D79" s="61"/>
      <c r="E79" s="61"/>
      <c r="F79" s="62"/>
      <c r="G79" s="67" t="s">
        <v>53</v>
      </c>
      <c r="H79" s="47"/>
      <c r="I79" s="47"/>
      <c r="J79" s="47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</row>
    <row r="80" spans="1:23" ht="11.25" customHeight="1" x14ac:dyDescent="0.15">
      <c r="A80" s="60"/>
      <c r="B80" s="61"/>
      <c r="C80" s="61"/>
      <c r="D80" s="61"/>
      <c r="E80" s="61"/>
      <c r="F80" s="62"/>
      <c r="G80" s="68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</row>
    <row r="81" spans="1:23" ht="13.5" customHeight="1" thickBot="1" x14ac:dyDescent="0.2">
      <c r="A81" s="63"/>
      <c r="B81" s="64"/>
      <c r="C81" s="64"/>
      <c r="D81" s="64"/>
      <c r="E81" s="64"/>
      <c r="F81" s="65"/>
      <c r="G81" s="69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53"/>
    </row>
  </sheetData>
  <mergeCells count="401">
    <mergeCell ref="A1:W1"/>
    <mergeCell ref="D68:E68"/>
    <mergeCell ref="F68:I68"/>
    <mergeCell ref="J68:M68"/>
    <mergeCell ref="N68:O68"/>
    <mergeCell ref="P68:Q68"/>
    <mergeCell ref="R68:S68"/>
    <mergeCell ref="D69:E69"/>
    <mergeCell ref="F69:I69"/>
    <mergeCell ref="J69:M69"/>
    <mergeCell ref="N69:O69"/>
    <mergeCell ref="P69:Q69"/>
    <mergeCell ref="R69:S69"/>
    <mergeCell ref="D51:E51"/>
    <mergeCell ref="F51:I51"/>
    <mergeCell ref="J51:M51"/>
    <mergeCell ref="N51:O51"/>
    <mergeCell ref="P51:Q51"/>
    <mergeCell ref="R51:S51"/>
    <mergeCell ref="D57:E57"/>
    <mergeCell ref="D58:E58"/>
    <mergeCell ref="R58:S58"/>
    <mergeCell ref="D56:E56"/>
    <mergeCell ref="D49:E49"/>
    <mergeCell ref="F49:I49"/>
    <mergeCell ref="J49:M49"/>
    <mergeCell ref="N49:O49"/>
    <mergeCell ref="P49:Q49"/>
    <mergeCell ref="R49:S49"/>
    <mergeCell ref="D50:E50"/>
    <mergeCell ref="F50:I50"/>
    <mergeCell ref="J50:M50"/>
    <mergeCell ref="N50:O50"/>
    <mergeCell ref="P50:Q50"/>
    <mergeCell ref="R50:S50"/>
    <mergeCell ref="D31:E31"/>
    <mergeCell ref="F31:I31"/>
    <mergeCell ref="J31:M31"/>
    <mergeCell ref="N31:O31"/>
    <mergeCell ref="P31:Q31"/>
    <mergeCell ref="R31:S31"/>
    <mergeCell ref="D32:E32"/>
    <mergeCell ref="F32:I32"/>
    <mergeCell ref="J32:M32"/>
    <mergeCell ref="N32:O32"/>
    <mergeCell ref="P32:Q32"/>
    <mergeCell ref="R32:S32"/>
    <mergeCell ref="D29:E29"/>
    <mergeCell ref="F29:I29"/>
    <mergeCell ref="J29:M29"/>
    <mergeCell ref="N29:O29"/>
    <mergeCell ref="P29:Q29"/>
    <mergeCell ref="R29:S29"/>
    <mergeCell ref="D30:E30"/>
    <mergeCell ref="F30:I30"/>
    <mergeCell ref="J30:M30"/>
    <mergeCell ref="N30:O30"/>
    <mergeCell ref="P30:Q30"/>
    <mergeCell ref="R30:S30"/>
    <mergeCell ref="D27:E27"/>
    <mergeCell ref="F27:I27"/>
    <mergeCell ref="J27:M27"/>
    <mergeCell ref="N27:O27"/>
    <mergeCell ref="P27:Q27"/>
    <mergeCell ref="R27:S27"/>
    <mergeCell ref="D28:E28"/>
    <mergeCell ref="F28:I28"/>
    <mergeCell ref="J28:M28"/>
    <mergeCell ref="N28:O28"/>
    <mergeCell ref="P28:Q28"/>
    <mergeCell ref="R28:S28"/>
    <mergeCell ref="P24:Q24"/>
    <mergeCell ref="R24:S24"/>
    <mergeCell ref="D25:E25"/>
    <mergeCell ref="F25:I25"/>
    <mergeCell ref="J25:M25"/>
    <mergeCell ref="N25:O25"/>
    <mergeCell ref="P25:Q25"/>
    <mergeCell ref="R25:S25"/>
    <mergeCell ref="D26:E26"/>
    <mergeCell ref="F26:I26"/>
    <mergeCell ref="J26:M26"/>
    <mergeCell ref="N26:O26"/>
    <mergeCell ref="P26:Q26"/>
    <mergeCell ref="R26:S26"/>
    <mergeCell ref="D41:E41"/>
    <mergeCell ref="F41:I41"/>
    <mergeCell ref="J41:M41"/>
    <mergeCell ref="N41:O41"/>
    <mergeCell ref="P41:Q41"/>
    <mergeCell ref="R41:S41"/>
    <mergeCell ref="D42:E42"/>
    <mergeCell ref="F42:I42"/>
    <mergeCell ref="J42:M42"/>
    <mergeCell ref="N42:O42"/>
    <mergeCell ref="P42:Q42"/>
    <mergeCell ref="R42:S42"/>
    <mergeCell ref="D39:E39"/>
    <mergeCell ref="F39:I39"/>
    <mergeCell ref="J39:M39"/>
    <mergeCell ref="N39:O39"/>
    <mergeCell ref="P39:Q39"/>
    <mergeCell ref="R39:S39"/>
    <mergeCell ref="D40:E40"/>
    <mergeCell ref="F40:I40"/>
    <mergeCell ref="J40:M40"/>
    <mergeCell ref="N40:O40"/>
    <mergeCell ref="P40:Q40"/>
    <mergeCell ref="R40:S40"/>
    <mergeCell ref="D37:E37"/>
    <mergeCell ref="F37:I37"/>
    <mergeCell ref="J37:M37"/>
    <mergeCell ref="N37:O37"/>
    <mergeCell ref="P37:Q37"/>
    <mergeCell ref="R37:S37"/>
    <mergeCell ref="D38:E38"/>
    <mergeCell ref="F38:I38"/>
    <mergeCell ref="J38:M38"/>
    <mergeCell ref="N38:O38"/>
    <mergeCell ref="P38:Q38"/>
    <mergeCell ref="R38:S38"/>
    <mergeCell ref="D35:E35"/>
    <mergeCell ref="F35:I35"/>
    <mergeCell ref="J35:M35"/>
    <mergeCell ref="N35:O35"/>
    <mergeCell ref="P35:Q35"/>
    <mergeCell ref="R35:S35"/>
    <mergeCell ref="D36:E36"/>
    <mergeCell ref="F36:I36"/>
    <mergeCell ref="J36:M36"/>
    <mergeCell ref="N36:O36"/>
    <mergeCell ref="P36:Q36"/>
    <mergeCell ref="R36:S36"/>
    <mergeCell ref="A18:W18"/>
    <mergeCell ref="A17:C17"/>
    <mergeCell ref="D33:E33"/>
    <mergeCell ref="F33:I33"/>
    <mergeCell ref="J33:M33"/>
    <mergeCell ref="N33:O33"/>
    <mergeCell ref="P33:Q33"/>
    <mergeCell ref="R33:S33"/>
    <mergeCell ref="D34:E34"/>
    <mergeCell ref="F34:I34"/>
    <mergeCell ref="J34:M34"/>
    <mergeCell ref="N34:O34"/>
    <mergeCell ref="P34:Q34"/>
    <mergeCell ref="R34:S34"/>
    <mergeCell ref="D23:E23"/>
    <mergeCell ref="F23:I23"/>
    <mergeCell ref="J23:M23"/>
    <mergeCell ref="N23:O23"/>
    <mergeCell ref="P23:Q23"/>
    <mergeCell ref="R23:S23"/>
    <mergeCell ref="D24:E24"/>
    <mergeCell ref="F24:I24"/>
    <mergeCell ref="J24:M24"/>
    <mergeCell ref="N24:O24"/>
    <mergeCell ref="D43:E43"/>
    <mergeCell ref="D44:E44"/>
    <mergeCell ref="D45:E45"/>
    <mergeCell ref="D46:E46"/>
    <mergeCell ref="D48:E48"/>
    <mergeCell ref="D14:I14"/>
    <mergeCell ref="D47:E47"/>
    <mergeCell ref="A19:W19"/>
    <mergeCell ref="D22:E22"/>
    <mergeCell ref="J44:M44"/>
    <mergeCell ref="S14:W14"/>
    <mergeCell ref="N20:O21"/>
    <mergeCell ref="A20:A21"/>
    <mergeCell ref="B20:B21"/>
    <mergeCell ref="C20:C21"/>
    <mergeCell ref="D20:E21"/>
    <mergeCell ref="F20:I21"/>
    <mergeCell ref="J20:M21"/>
    <mergeCell ref="P20:Q21"/>
    <mergeCell ref="R20:S21"/>
    <mergeCell ref="T20:W20"/>
    <mergeCell ref="S16:W16"/>
    <mergeCell ref="S17:W17"/>
    <mergeCell ref="J17:L17"/>
    <mergeCell ref="M14:R14"/>
    <mergeCell ref="M13:R13"/>
    <mergeCell ref="D15:I15"/>
    <mergeCell ref="J14:L14"/>
    <mergeCell ref="J13:L13"/>
    <mergeCell ref="J15:L15"/>
    <mergeCell ref="J16:L16"/>
    <mergeCell ref="D17:I17"/>
    <mergeCell ref="D16:I16"/>
    <mergeCell ref="P5:W5"/>
    <mergeCell ref="P6:W7"/>
    <mergeCell ref="J12:L12"/>
    <mergeCell ref="S11:W11"/>
    <mergeCell ref="S13:W13"/>
    <mergeCell ref="A3:W3"/>
    <mergeCell ref="A4:W4"/>
    <mergeCell ref="A2:W2"/>
    <mergeCell ref="A5:C5"/>
    <mergeCell ref="A6:C6"/>
    <mergeCell ref="A7:C7"/>
    <mergeCell ref="D5:I5"/>
    <mergeCell ref="D6:I6"/>
    <mergeCell ref="D7:I7"/>
    <mergeCell ref="S12:W12"/>
    <mergeCell ref="D11:I11"/>
    <mergeCell ref="A12:C12"/>
    <mergeCell ref="D12:I12"/>
    <mergeCell ref="J11:L11"/>
    <mergeCell ref="J6:O7"/>
    <mergeCell ref="J5:O5"/>
    <mergeCell ref="F43:I43"/>
    <mergeCell ref="P43:Q43"/>
    <mergeCell ref="A9:W9"/>
    <mergeCell ref="A8:W8"/>
    <mergeCell ref="M11:R11"/>
    <mergeCell ref="S15:W15"/>
    <mergeCell ref="A15:C15"/>
    <mergeCell ref="A16:C16"/>
    <mergeCell ref="M12:R12"/>
    <mergeCell ref="A14:C14"/>
    <mergeCell ref="A11:C11"/>
    <mergeCell ref="A10:C10"/>
    <mergeCell ref="D10:I10"/>
    <mergeCell ref="J10:L10"/>
    <mergeCell ref="M10:R10"/>
    <mergeCell ref="S10:W10"/>
    <mergeCell ref="A13:C13"/>
    <mergeCell ref="D13:I13"/>
    <mergeCell ref="P22:Q22"/>
    <mergeCell ref="R22:S22"/>
    <mergeCell ref="F22:I22"/>
    <mergeCell ref="M17:R17"/>
    <mergeCell ref="M16:R16"/>
    <mergeCell ref="M15:R15"/>
    <mergeCell ref="J22:M22"/>
    <mergeCell ref="N22:O22"/>
    <mergeCell ref="F47:I47"/>
    <mergeCell ref="J47:M47"/>
    <mergeCell ref="N47:O47"/>
    <mergeCell ref="P47:Q47"/>
    <mergeCell ref="R47:S47"/>
    <mergeCell ref="F46:I46"/>
    <mergeCell ref="J46:M46"/>
    <mergeCell ref="N46:O46"/>
    <mergeCell ref="R45:S45"/>
    <mergeCell ref="P46:Q46"/>
    <mergeCell ref="R46:S46"/>
    <mergeCell ref="F45:I45"/>
    <mergeCell ref="J45:M45"/>
    <mergeCell ref="N45:O45"/>
    <mergeCell ref="P45:Q45"/>
    <mergeCell ref="N44:O44"/>
    <mergeCell ref="R44:S44"/>
    <mergeCell ref="F44:I44"/>
    <mergeCell ref="P44:Q44"/>
    <mergeCell ref="J43:M43"/>
    <mergeCell ref="N43:O43"/>
    <mergeCell ref="R43:S43"/>
    <mergeCell ref="P48:Q48"/>
    <mergeCell ref="R48:S48"/>
    <mergeCell ref="F48:I48"/>
    <mergeCell ref="J48:M48"/>
    <mergeCell ref="N48:O48"/>
    <mergeCell ref="F57:I57"/>
    <mergeCell ref="J57:M57"/>
    <mergeCell ref="N57:O57"/>
    <mergeCell ref="P57:Q57"/>
    <mergeCell ref="R57:S57"/>
    <mergeCell ref="P55:Q55"/>
    <mergeCell ref="R55:S55"/>
    <mergeCell ref="F56:I56"/>
    <mergeCell ref="J56:M56"/>
    <mergeCell ref="N56:O56"/>
    <mergeCell ref="P56:Q56"/>
    <mergeCell ref="R56:S56"/>
    <mergeCell ref="F70:I70"/>
    <mergeCell ref="J70:M70"/>
    <mergeCell ref="N70:O70"/>
    <mergeCell ref="O81:R81"/>
    <mergeCell ref="S81:W81"/>
    <mergeCell ref="S77:W77"/>
    <mergeCell ref="S78:W78"/>
    <mergeCell ref="S79:W79"/>
    <mergeCell ref="S80:W80"/>
    <mergeCell ref="A72:F72"/>
    <mergeCell ref="G72:W72"/>
    <mergeCell ref="A73:F81"/>
    <mergeCell ref="G73:J73"/>
    <mergeCell ref="G74:J74"/>
    <mergeCell ref="G75:J75"/>
    <mergeCell ref="G76:J76"/>
    <mergeCell ref="G77:J77"/>
    <mergeCell ref="G78:J78"/>
    <mergeCell ref="G79:J79"/>
    <mergeCell ref="G80:J80"/>
    <mergeCell ref="G81:J81"/>
    <mergeCell ref="K73:N73"/>
    <mergeCell ref="D70:E70"/>
    <mergeCell ref="K80:N80"/>
    <mergeCell ref="K81:N81"/>
    <mergeCell ref="S73:W73"/>
    <mergeCell ref="S74:W74"/>
    <mergeCell ref="S75:W75"/>
    <mergeCell ref="S76:W76"/>
    <mergeCell ref="O76:R76"/>
    <mergeCell ref="O77:R77"/>
    <mergeCell ref="O78:R78"/>
    <mergeCell ref="O79:R79"/>
    <mergeCell ref="O80:R80"/>
    <mergeCell ref="O73:R73"/>
    <mergeCell ref="O74:R74"/>
    <mergeCell ref="O75:R75"/>
    <mergeCell ref="K74:N74"/>
    <mergeCell ref="K75:N75"/>
    <mergeCell ref="K76:N76"/>
    <mergeCell ref="K77:N77"/>
    <mergeCell ref="K78:N78"/>
    <mergeCell ref="K79:N79"/>
    <mergeCell ref="P70:Q70"/>
    <mergeCell ref="R70:S70"/>
    <mergeCell ref="D52:E52"/>
    <mergeCell ref="F52:I52"/>
    <mergeCell ref="J52:M52"/>
    <mergeCell ref="N52:O52"/>
    <mergeCell ref="P52:Q52"/>
    <mergeCell ref="R52:S52"/>
    <mergeCell ref="D53:E53"/>
    <mergeCell ref="F53:I53"/>
    <mergeCell ref="J53:M53"/>
    <mergeCell ref="N53:O53"/>
    <mergeCell ref="P53:Q53"/>
    <mergeCell ref="R53:S53"/>
    <mergeCell ref="D54:E54"/>
    <mergeCell ref="F54:I54"/>
    <mergeCell ref="J54:M54"/>
    <mergeCell ref="N54:O54"/>
    <mergeCell ref="P54:Q54"/>
    <mergeCell ref="R54:S54"/>
    <mergeCell ref="D55:E55"/>
    <mergeCell ref="F55:I55"/>
    <mergeCell ref="J55:M55"/>
    <mergeCell ref="N55:O55"/>
    <mergeCell ref="D59:E59"/>
    <mergeCell ref="F59:I59"/>
    <mergeCell ref="J59:M59"/>
    <mergeCell ref="N59:O59"/>
    <mergeCell ref="P59:Q59"/>
    <mergeCell ref="R59:S59"/>
    <mergeCell ref="F58:I58"/>
    <mergeCell ref="J58:M58"/>
    <mergeCell ref="N58:O58"/>
    <mergeCell ref="P58:Q58"/>
    <mergeCell ref="D60:E60"/>
    <mergeCell ref="F60:I60"/>
    <mergeCell ref="J60:M60"/>
    <mergeCell ref="N60:O60"/>
    <mergeCell ref="P60:Q60"/>
    <mergeCell ref="R60:S60"/>
    <mergeCell ref="D61:E61"/>
    <mergeCell ref="F61:I61"/>
    <mergeCell ref="J61:M61"/>
    <mergeCell ref="N61:O61"/>
    <mergeCell ref="P61:Q61"/>
    <mergeCell ref="R61:S61"/>
    <mergeCell ref="D62:E62"/>
    <mergeCell ref="F62:I62"/>
    <mergeCell ref="J62:M62"/>
    <mergeCell ref="N62:O62"/>
    <mergeCell ref="P62:Q62"/>
    <mergeCell ref="R62:S62"/>
    <mergeCell ref="D63:E63"/>
    <mergeCell ref="F63:I63"/>
    <mergeCell ref="J63:M63"/>
    <mergeCell ref="N63:O63"/>
    <mergeCell ref="P63:Q63"/>
    <mergeCell ref="R63:S63"/>
    <mergeCell ref="D67:E67"/>
    <mergeCell ref="F67:I67"/>
    <mergeCell ref="J67:M67"/>
    <mergeCell ref="N67:O67"/>
    <mergeCell ref="P67:Q67"/>
    <mergeCell ref="R67:S67"/>
    <mergeCell ref="D64:E64"/>
    <mergeCell ref="F64:I64"/>
    <mergeCell ref="J64:M64"/>
    <mergeCell ref="N64:O64"/>
    <mergeCell ref="P64:Q64"/>
    <mergeCell ref="R64:S64"/>
    <mergeCell ref="D65:E65"/>
    <mergeCell ref="F65:I65"/>
    <mergeCell ref="J65:M65"/>
    <mergeCell ref="N65:O65"/>
    <mergeCell ref="P65:Q65"/>
    <mergeCell ref="R65:S65"/>
    <mergeCell ref="D66:E66"/>
    <mergeCell ref="F66:I66"/>
    <mergeCell ref="J66:M66"/>
    <mergeCell ref="N66:O66"/>
    <mergeCell ref="P66:Q66"/>
    <mergeCell ref="R66:S66"/>
  </mergeCells>
  <pageMargins left="0.35433100000000001" right="0.35433100000000001" top="0.39370100000000002" bottom="0.39370100000000002" header="0.51181100000000002" footer="0.51181100000000002"/>
  <pageSetup scale="59" orientation="landscape" copies="6"/>
  <headerFooter>
    <oddFooter>&amp;C&amp;"Helvetica Neue,Regular"&amp;12&amp;K000000&amp;P</oddFooter>
  </headerFooter>
  <cellWatches>
    <cellWatch r="G3"/>
    <cellWatch r="G2"/>
    <cellWatch r="G5"/>
    <cellWatch r="G48"/>
    <cellWatch r="G47"/>
    <cellWatch r="G79"/>
    <cellWatch r="G78"/>
    <cellWatch r="G104"/>
    <cellWatch r="G103"/>
    <cellWatch r="G10"/>
    <cellWatch r="G9"/>
    <cellWatch r="G8"/>
    <cellWatch r="G7"/>
    <cellWatch r="G572"/>
    <cellWatch r="G4"/>
    <cellWatch r="G5271"/>
    <cellWatch r="G6"/>
    <cellWatch r="G72"/>
    <cellWatch r="F3"/>
    <cellWatch r="F2"/>
    <cellWatch r="F105"/>
    <cellWatch r="F104"/>
    <cellWatch r="F120"/>
    <cellWatch r="F119"/>
    <cellWatch r="F100"/>
    <cellWatch r="F112"/>
    <cellWatch r="F111"/>
    <cellWatch r="F122"/>
    <cellWatch r="F116"/>
    <cellWatch r="F110"/>
    <cellWatch r="G84"/>
    <cellWatch r="G150"/>
    <cellWatch r="G149"/>
    <cellWatch r="G13"/>
    <cellWatch r="G12"/>
    <cellWatch r="G3305"/>
    <cellWatch r="G15"/>
    <cellWatch r="G3310"/>
    <cellWatch r="G73"/>
    <cellWatch r="G44"/>
    <cellWatch r="H3"/>
    <cellWatch r="H2"/>
    <cellWatch r="G11"/>
    <cellWatch r="G3312"/>
    <cellWatch r="G3317"/>
    <cellWatch r="G3306"/>
    <cellWatch r="G75"/>
    <cellWatch r="G46"/>
    <cellWatch r="F73"/>
    <cellWatch r="F48"/>
    <cellWatch r="F44"/>
    <cellWatch r="G573"/>
    <cellWatch r="G16"/>
    <cellWatch r="G17"/>
    <cellWatch r="G18"/>
    <cellWatch r="G19"/>
    <cellWatch r="G20"/>
    <cellWatch r="G107"/>
    <cellWatch r="G106"/>
    <cellWatch r="F10"/>
    <cellWatch r="F9"/>
    <cellWatch r="F47"/>
    <cellWatch r="F5"/>
    <cellWatch r="F17"/>
    <cellWatch r="F16"/>
    <cellWatch r="F15"/>
    <cellWatch r="H10"/>
    <cellWatch r="H9"/>
    <cellWatch r="H48"/>
    <cellWatch r="H47"/>
    <cellWatch r="H5"/>
    <cellWatch r="H16"/>
    <cellWatch r="H15"/>
    <cellWatch r="H17"/>
    <cellWatch r="H73"/>
    <cellWatch r="H44"/>
    <cellWatch r="I3"/>
    <cellWatch r="I2"/>
    <cellWatch r="H4"/>
    <cellWatch r="H12"/>
    <cellWatch r="H11"/>
    <cellWatch r="H18"/>
    <cellWatch r="H227"/>
    <cellWatch r="H314"/>
    <cellWatch r="H694"/>
    <cellWatch r="H693"/>
    <cellWatch r="H465"/>
    <cellWatch r="H601"/>
    <cellWatch r="H738"/>
    <cellWatch r="H737"/>
    <cellWatch r="U47"/>
    <cellWatch r="U2"/>
    <cellWatch r="U44"/>
    <cellWatch r="U73"/>
    <cellWatch r="U48"/>
    <cellWatch r="H84"/>
    <cellWatch r="H150"/>
    <cellWatch r="H149"/>
    <cellWatch r="H6"/>
    <cellWatch r="H13"/>
    <cellWatch r="F106"/>
    <cellWatch r="F102"/>
    <cellWatch r="H8"/>
    <cellWatch r="H7"/>
    <cellWatch r="H43"/>
    <cellWatch r="H20"/>
    <cellWatch r="H14"/>
    <cellWatch r="H79"/>
    <cellWatch r="H78"/>
    <cellWatch r="H104"/>
    <cellWatch r="H103"/>
    <cellWatch r="H19"/>
    <cellWatch r="H75"/>
    <cellWatch r="H46"/>
    <cellWatch r="H72"/>
    <cellWatch r="V47"/>
    <cellWatch r="V2"/>
    <cellWatch r="V44"/>
    <cellWatch r="V73"/>
    <cellWatch r="V48"/>
    <cellWatch r="G227"/>
    <cellWatch r="G314"/>
    <cellWatch r="G694"/>
    <cellWatch r="G693"/>
    <cellWatch r="G465"/>
    <cellWatch r="G601"/>
    <cellWatch r="G738"/>
    <cellWatch r="G737"/>
    <cellWatch r="T47"/>
    <cellWatch r="T2"/>
    <cellWatch r="T44"/>
    <cellWatch r="T73"/>
    <cellWatch r="T48"/>
    <cellWatch r="G14"/>
    <cellWatch r="G21"/>
    <cellWatch r="G229"/>
    <cellWatch r="G316"/>
    <cellWatch r="G696"/>
    <cellWatch r="G695"/>
    <cellWatch r="G467"/>
    <cellWatch r="G603"/>
    <cellWatch r="G740"/>
    <cellWatch r="G739"/>
    <cellWatch r="T72"/>
    <cellWatch r="T6"/>
    <cellWatch r="T75"/>
    <cellWatch r="F7"/>
    <cellWatch r="F6"/>
    <cellWatch r="F14"/>
    <cellWatch r="F13"/>
    <cellWatch r="F72"/>
    <cellWatch r="F20"/>
    <cellWatch r="F75"/>
    <cellWatch r="F19"/>
    <cellWatch r="F101"/>
    <cellWatch r="F114"/>
    <cellWatch r="F96"/>
    <cellWatch r="F109"/>
    <cellWatch r="F107"/>
    <cellWatch r="G148"/>
    <cellWatch r="G43"/>
    <cellWatch r="G225"/>
    <cellWatch r="G312"/>
    <cellWatch r="G692"/>
    <cellWatch r="G691"/>
    <cellWatch r="G463"/>
    <cellWatch r="G599"/>
    <cellWatch r="G736"/>
    <cellWatch r="G735"/>
    <cellWatch r="F103"/>
    <cellWatch r="F118"/>
    <cellWatch r="F117"/>
    <cellWatch r="F98"/>
    <cellWatch r="F108"/>
    <cellWatch r="G82"/>
    <cellWatch r="G147"/>
    <cellWatch r="T18"/>
    <cellWatch r="F18"/>
    <cellWatch r="G71"/>
    <cellWatch r="F8"/>
    <cellWatch r="F121"/>
    <cellWatch r="F136"/>
    <cellWatch r="F135"/>
    <cellWatch r="F128"/>
    <cellWatch r="F127"/>
    <cellWatch r="F138"/>
    <cellWatch r="F132"/>
    <cellWatch r="F126"/>
    <cellWatch r="G100"/>
    <cellWatch r="G167"/>
    <cellWatch r="G166"/>
    <cellWatch r="G70"/>
    <cellWatch r="G88"/>
    <cellWatch r="G87"/>
    <cellWatch r="F95"/>
    <cellWatch r="F91"/>
    <cellWatch r="G135"/>
    <cellWatch r="G134"/>
    <cellWatch r="F97"/>
    <cellWatch r="F93"/>
    <cellWatch r="H218"/>
    <cellWatch r="H305"/>
    <cellWatch r="H685"/>
    <cellWatch r="H684"/>
    <cellWatch r="H456"/>
    <cellWatch r="H592"/>
    <cellWatch r="H729"/>
    <cellWatch r="H728"/>
    <cellWatch r="Y14"/>
    <cellWatch r="Y15"/>
    <cellWatch r="F89"/>
    <cellWatch r="F88"/>
    <cellWatch r="F84"/>
    <cellWatch r="F94"/>
    <cellWatch r="H138"/>
    <cellWatch r="H137"/>
    <cellWatch r="G85"/>
    <cellWatch r="G527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Cue-Sheet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2020-07-13T15:41:46Z</cp:lastPrinted>
  <dcterms:created xsi:type="dcterms:W3CDTF">2020-07-13T15:41:24Z</dcterms:created>
  <dcterms:modified xsi:type="dcterms:W3CDTF">2020-11-19T13:52:57Z</dcterms:modified>
</cp:coreProperties>
</file>